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ецификация-43" sheetId="1" r:id="rId1"/>
  </sheets>
  <definedNames>
    <definedName name="_xlnm._FilterDatabase" localSheetId="0" hidden="1">'Спецификация-43'!$C$9:$E$151</definedName>
    <definedName name="_xlnm.Print_Titles" localSheetId="0">'Спецификация-43'!$9:$9</definedName>
    <definedName name="_xlnm.Print_Area" localSheetId="0">'Спецификация-43'!$A$1:$E$158</definedName>
  </definedNames>
  <calcPr fullCalcOnLoad="1"/>
</workbook>
</file>

<file path=xl/sharedStrings.xml><?xml version="1.0" encoding="utf-8"?>
<sst xmlns="http://schemas.openxmlformats.org/spreadsheetml/2006/main" count="446" uniqueCount="275">
  <si>
    <t>№ п/п</t>
  </si>
  <si>
    <t>Наименование поставляемого оборудования</t>
  </si>
  <si>
    <t>Ед. измер.</t>
  </si>
  <si>
    <t>Колич.</t>
  </si>
  <si>
    <t>I</t>
  </si>
  <si>
    <t>Комплект учебно-лабораторного оборудования, входящего в автоматизированное рабочее место (АРМ) педагога кабинета математики основной школы общеобразовательного учреждения (комплект «МАТЕМАТИКА»). Состав комплекта:</t>
  </si>
  <si>
    <t>компл.</t>
  </si>
  <si>
    <t>1.2.1.</t>
  </si>
  <si>
    <r>
      <t xml:space="preserve">Экран настенный </t>
    </r>
    <r>
      <rPr>
        <b/>
        <sz val="10"/>
        <color indexed="8"/>
        <rFont val="Times New Roman"/>
        <family val="1"/>
      </rPr>
      <t>Lumien Eco Picture</t>
    </r>
    <r>
      <rPr>
        <sz val="10"/>
        <color indexed="8"/>
        <rFont val="Times New Roman"/>
        <family val="1"/>
      </rPr>
      <t xml:space="preserve"> 180х180 см</t>
    </r>
  </si>
  <si>
    <t>шт.</t>
  </si>
  <si>
    <t>1.2.2.</t>
  </si>
  <si>
    <r>
      <t xml:space="preserve">Проектор короткофокусный </t>
    </r>
    <r>
      <rPr>
        <b/>
        <sz val="10"/>
        <color indexed="8"/>
        <rFont val="Times New Roman"/>
        <family val="1"/>
      </rPr>
      <t>Acer S1212</t>
    </r>
    <r>
      <rPr>
        <sz val="10"/>
        <color indexed="8"/>
        <rFont val="Times New Roman"/>
        <family val="1"/>
      </rPr>
      <t xml:space="preserve"> с креплением </t>
    </r>
    <r>
      <rPr>
        <b/>
        <sz val="10"/>
        <color indexed="8"/>
        <rFont val="Times New Roman"/>
        <family val="1"/>
      </rPr>
      <t>Wize</t>
    </r>
  </si>
  <si>
    <t>1.2.3.</t>
  </si>
  <si>
    <t>1.2.4.</t>
  </si>
  <si>
    <r>
      <t>Принтер лазерный</t>
    </r>
    <r>
      <rPr>
        <b/>
        <sz val="10"/>
        <color indexed="8"/>
        <rFont val="Times New Roman"/>
        <family val="1"/>
      </rPr>
      <t xml:space="preserve"> Samsung ML-2160/XEV  </t>
    </r>
  </si>
  <si>
    <t>1.2.5.</t>
  </si>
  <si>
    <r>
      <t xml:space="preserve">Система акустическая активная </t>
    </r>
    <r>
      <rPr>
        <b/>
        <sz val="10"/>
        <color indexed="8"/>
        <rFont val="Times New Roman"/>
        <family val="1"/>
      </rPr>
      <t>Genius SP-S110</t>
    </r>
  </si>
  <si>
    <t>1.3.1.</t>
  </si>
  <si>
    <t>1.4.1.</t>
  </si>
  <si>
    <t>Программно-методический комплекс для изучения графиков функций</t>
  </si>
  <si>
    <t>1.4.2.</t>
  </si>
  <si>
    <t xml:space="preserve">Комплект чертежных инструментов для работы на классной доске </t>
  </si>
  <si>
    <t>1.4.3.</t>
  </si>
  <si>
    <t xml:space="preserve">Набор цифр, букв и знаков с магнитным креплением </t>
  </si>
  <si>
    <t>1.4.4.</t>
  </si>
  <si>
    <t>Набор прозрачных геометрических тел (демонстрационный)</t>
  </si>
  <si>
    <t>1.4.5.</t>
  </si>
  <si>
    <t>Набор геометрических разборных тел с разверткой (лабораторный)</t>
  </si>
  <si>
    <t>1.4.6.</t>
  </si>
  <si>
    <t xml:space="preserve">Набор по стереометрии </t>
  </si>
  <si>
    <t>1.4.7.</t>
  </si>
  <si>
    <t>Пособие для педагогов по использованию интерактивного оборудования и интернет-ресурсов на уроках математики "Система инновационных средств обучения на уроке"</t>
  </si>
  <si>
    <t>II</t>
  </si>
  <si>
    <t>Комплект учебно-лабораторного оборудования, входящего в автоматизированное рабочее место (АРМ) педагога кабинета филологии основной школы общеобразовательного учреждения (комплект «ФИЛОЛОГИЯ»). Состав комплекта:</t>
  </si>
  <si>
    <t>2.2.1.</t>
  </si>
  <si>
    <t>2.2.2.</t>
  </si>
  <si>
    <t>2.2.3.</t>
  </si>
  <si>
    <t>2.2.4.</t>
  </si>
  <si>
    <t>2.3.1.</t>
  </si>
  <si>
    <t>2.4.1.</t>
  </si>
  <si>
    <t>Программно-методический комплекс для изучения  правил русской орфографии, фонетики и графики.</t>
  </si>
  <si>
    <t>2.4.2.</t>
  </si>
  <si>
    <t>Программно-методический комплекс для изучения  морфологии русского языка и культуры речи</t>
  </si>
  <si>
    <t>2.4.3.</t>
  </si>
  <si>
    <t>Пособие для педагогов по использованию интерактивного оборудования и интернет-ресурсов на уроках филологии.</t>
  </si>
  <si>
    <t>III</t>
  </si>
  <si>
    <t>Комплект учебно-лабораторного оборудования, входящего в автоматизированное рабочее место (АРМ) педагога кабинета физики основной школы общеобразовательного учреждения (комплект «ФИЗИКА»). Состав комплекта:</t>
  </si>
  <si>
    <t>3.2.1.</t>
  </si>
  <si>
    <t>3.2.2.</t>
  </si>
  <si>
    <t>3.2.3.</t>
  </si>
  <si>
    <t>3.2.4.</t>
  </si>
  <si>
    <t>3.2.5.</t>
  </si>
  <si>
    <t>3.3.1.</t>
  </si>
  <si>
    <t>3.3.2.</t>
  </si>
  <si>
    <t>3.4.1.</t>
  </si>
  <si>
    <t xml:space="preserve">Программно-методический комплекс для изучения молекулярной физики и термодинамики </t>
  </si>
  <si>
    <t>3.4.2.</t>
  </si>
  <si>
    <t>Программно-методический комплекс по физике для 7-9 классов</t>
  </si>
  <si>
    <t>3.4.3.</t>
  </si>
  <si>
    <t>Цифровое наглядное пособие по теме «Механические колебания и волны»</t>
  </si>
  <si>
    <t>3.4.4.</t>
  </si>
  <si>
    <t>Цифровое наглядное пособие по теме «Гидроаэростатика»</t>
  </si>
  <si>
    <t>3.4.5.</t>
  </si>
  <si>
    <t>Цифровое наглядное пособие по темам «Основы молекулярно-кинетической теории, молекулярная физика, основы термодинамики»</t>
  </si>
  <si>
    <t>3.4.6.</t>
  </si>
  <si>
    <t>Цифровое наглядное пособие по теме «Геометрическая оптика»</t>
  </si>
  <si>
    <t>3.4.7.</t>
  </si>
  <si>
    <t>Цифровое наглядное пособие по теме «Электромагнетизм»</t>
  </si>
  <si>
    <t>3.4.8.</t>
  </si>
  <si>
    <t>Цифровое наглядное пособие по теме «Электрический ток в различных средах»</t>
  </si>
  <si>
    <t>3.4.9.</t>
  </si>
  <si>
    <t>Цифровое наглядное пособие по теме «Электромагнитные колебания»</t>
  </si>
  <si>
    <t>3.4.10.</t>
  </si>
  <si>
    <t>Цифровое наглядное пособие по теме «Электромагнитные волны»</t>
  </si>
  <si>
    <t>3.4.11.</t>
  </si>
  <si>
    <t>Цифровое наглядное пособие по теме «Волновая оптика»</t>
  </si>
  <si>
    <t>3.4.12.</t>
  </si>
  <si>
    <t>Цифровое наглядное пособие по теме «Излучение и спектры»</t>
  </si>
  <si>
    <t>3.4.13.</t>
  </si>
  <si>
    <t>Цифровое наглядное пособие по теме «Квантовые явления»</t>
  </si>
  <si>
    <t>3.4.14.</t>
  </si>
  <si>
    <t>Набор для проведения экспериментов по физике с использованием комплекта цифрового измерительного оборудования</t>
  </si>
  <si>
    <t>3.4.15.</t>
  </si>
  <si>
    <t>Источник постоянного и переменного напряжения (демонстрационный)</t>
  </si>
  <si>
    <t>3.4.16.</t>
  </si>
  <si>
    <t>Весы технические с разновесами (1 кг) (демонстрационные)</t>
  </si>
  <si>
    <t>3.4.17.</t>
  </si>
  <si>
    <t>Амперметр – вольтметр с гальванометром (демонстрационный)</t>
  </si>
  <si>
    <t>3.4.18.</t>
  </si>
  <si>
    <t>Машина электрическая обратимая (двигатель-генератор) (демонстрационная)</t>
  </si>
  <si>
    <t>3.4.19.</t>
  </si>
  <si>
    <t>Машина электрофорная (демонстрационная)</t>
  </si>
  <si>
    <t>3.4.20.</t>
  </si>
  <si>
    <t>Модель двигателя внутреннего сгорания (демонстрационная)</t>
  </si>
  <si>
    <t>3.4.21.</t>
  </si>
  <si>
    <t>Модель дизельного двигателя демонстрационная</t>
  </si>
  <si>
    <t>3.4.22.</t>
  </si>
  <si>
    <t>Прибор для демонстрации превращения световой энергии</t>
  </si>
  <si>
    <t>3.4.23.</t>
  </si>
  <si>
    <t xml:space="preserve">Электрометры демонстрационные с принадлежностями  </t>
  </si>
  <si>
    <t>3.4.24.</t>
  </si>
  <si>
    <t xml:space="preserve">Звонок электрический (демонстрационный) </t>
  </si>
  <si>
    <t>3.4.25.</t>
  </si>
  <si>
    <t xml:space="preserve">Оптическая скамья </t>
  </si>
  <si>
    <t>3.4.26.</t>
  </si>
  <si>
    <t>Пособие для педагогов по использованию интерактивного оборудования и интернет-ресурсов на уроках физики.</t>
  </si>
  <si>
    <t>IV</t>
  </si>
  <si>
    <t>Комплект учебно-лабораторного оборудования, входящего в автоматизированное рабочее место (АРМ) педагога кабинета биологии основной школы общеобразовательного учреждения (комплект «БИОЛОГИЯ»). Состав комплекта:</t>
  </si>
  <si>
    <t>4.2.1.</t>
  </si>
  <si>
    <t>4.2.2.</t>
  </si>
  <si>
    <t>4.2.3.</t>
  </si>
  <si>
    <t>4.2.4.</t>
  </si>
  <si>
    <t>4.2.5.</t>
  </si>
  <si>
    <t>4.3.1.</t>
  </si>
  <si>
    <t>4.3.2.</t>
  </si>
  <si>
    <t>4.3.3.</t>
  </si>
  <si>
    <r>
      <t xml:space="preserve">Микроскоп (Комплект 1)  </t>
    </r>
    <r>
      <rPr>
        <b/>
        <sz val="10"/>
        <color indexed="8"/>
        <rFont val="Times New Roman"/>
        <family val="1"/>
      </rPr>
      <t>Levenhuk 3L NG</t>
    </r>
  </si>
  <si>
    <t>4.3.4.</t>
  </si>
  <si>
    <r>
      <t xml:space="preserve">Микроскоп (Комплект 2) </t>
    </r>
    <r>
      <rPr>
        <b/>
        <sz val="10"/>
        <color indexed="8"/>
        <rFont val="Times New Roman"/>
        <family val="1"/>
      </rPr>
      <t>Levenhuk 3L NG</t>
    </r>
  </si>
  <si>
    <t>4.4.1.</t>
  </si>
  <si>
    <t xml:space="preserve">Программно-методический комплекс для изучения анатомии и физиологии  человека </t>
  </si>
  <si>
    <t>4.4.2.</t>
  </si>
  <si>
    <t>Программно-методический комплекс по биологии для 7-9 классов</t>
  </si>
  <si>
    <t>4.4.3.</t>
  </si>
  <si>
    <t>Цифровое наглядное пособие по теме «Систематика растений»</t>
  </si>
  <si>
    <t>4.4.4.</t>
  </si>
  <si>
    <t>Цифровое наглядное пособие по теме «Анатомия и морфология растений»</t>
  </si>
  <si>
    <t>4.4.5.</t>
  </si>
  <si>
    <t>Цифровое наглядное пособие по теме «Генетика»</t>
  </si>
  <si>
    <t>4.4.6.</t>
  </si>
  <si>
    <t>Цифровое наглядное пособие по теме «Основы селекции»</t>
  </si>
  <si>
    <t>4.4.7.</t>
  </si>
  <si>
    <t>Цифровое наглядное пособие по теме «Цитология»</t>
  </si>
  <si>
    <t>4.4.8.</t>
  </si>
  <si>
    <t>Цифровое наглядное пособие по теме «Экологические факторы»</t>
  </si>
  <si>
    <t>4.4.9.</t>
  </si>
  <si>
    <t>Цифровое наглядное пособие по теме «Биотические отношения»</t>
  </si>
  <si>
    <t>4.4.10.</t>
  </si>
  <si>
    <t>Цифровое наглядное пособие по теме «Основные отряды птиц»</t>
  </si>
  <si>
    <t>4.4.11.</t>
  </si>
  <si>
    <t>Цифровое наглядное пособие по теме «Сезонные явления в жизни птиц»</t>
  </si>
  <si>
    <t>4.4.12.</t>
  </si>
  <si>
    <t>Набор для проведения экспериментов по биологии с использованием комплекта цифрового измерительного оборудования</t>
  </si>
  <si>
    <t>4.4.13.</t>
  </si>
  <si>
    <t>Модель структуры ДНК (разборная)</t>
  </si>
  <si>
    <t>4.4.14.</t>
  </si>
  <si>
    <t xml:space="preserve">Модель цветка капусты </t>
  </si>
  <si>
    <t>4.4.15.</t>
  </si>
  <si>
    <t xml:space="preserve">Гербарий </t>
  </si>
  <si>
    <t>4.4.16.</t>
  </si>
  <si>
    <t>Коллекция палеонтологических образцов</t>
  </si>
  <si>
    <t>4.4.17.</t>
  </si>
  <si>
    <t>Коллекция образцов древесных пород</t>
  </si>
  <si>
    <t>4.4.18.</t>
  </si>
  <si>
    <t>Скелет голубя</t>
  </si>
  <si>
    <t>4.4.19.</t>
  </si>
  <si>
    <t>Скелет костистой рыбы</t>
  </si>
  <si>
    <t>4.4.20.</t>
  </si>
  <si>
    <t>Скелет кролика</t>
  </si>
  <si>
    <t>4.4.21.</t>
  </si>
  <si>
    <t>Модель сердца в разрезе (демонстрационная)</t>
  </si>
  <si>
    <t>4.4.22.</t>
  </si>
  <si>
    <t>Модель глаза (демонстрационная)</t>
  </si>
  <si>
    <t>4.4.23.</t>
  </si>
  <si>
    <t xml:space="preserve">Скелет человека </t>
  </si>
  <si>
    <t>4.4.24.</t>
  </si>
  <si>
    <t>Пособие для педагогов по использованию интерактивного оборудования и интернет-ресурсов на уроках биологии.</t>
  </si>
  <si>
    <t>V</t>
  </si>
  <si>
    <t>Комплект учебно-лабораторного оборудования, входящего в автоматизированное рабочее место (АРМ) педагога кабинета химии основной школы общеобразовательного учреждения (комплект «ХИМИЯ»). Состав комплекта:</t>
  </si>
  <si>
    <t>5.2.1.</t>
  </si>
  <si>
    <t>5.2.2.</t>
  </si>
  <si>
    <t>5.2.3.</t>
  </si>
  <si>
    <t>5.2.4.</t>
  </si>
  <si>
    <t>5.2.5.</t>
  </si>
  <si>
    <t>5.3.1.</t>
  </si>
  <si>
    <t>5.4.1.</t>
  </si>
  <si>
    <t>Программно-методический комплекс по химии для изучения химических реакций.</t>
  </si>
  <si>
    <t>5.4.2.</t>
  </si>
  <si>
    <t>Программно-методический комплекс по химии для 8-9 классов</t>
  </si>
  <si>
    <t>5.4.3.</t>
  </si>
  <si>
    <t>Цифровое наглядное пособие по химии для 8 класса</t>
  </si>
  <si>
    <t>5.4.4.</t>
  </si>
  <si>
    <t>Цифровое наглядное пособие по разделу: «Неорганическая химия»</t>
  </si>
  <si>
    <t>5.4.5.</t>
  </si>
  <si>
    <t>Цифровое наглядное пособие по разделу: «Органическая химия»</t>
  </si>
  <si>
    <t>5.4.6.</t>
  </si>
  <si>
    <t>Набор для проведения экспериментов по химии с использованием комплекта цифрового измерительного оборудования</t>
  </si>
  <si>
    <t>5.4.7.</t>
  </si>
  <si>
    <t>Коллекция образцов каменного угля и продуктов его переработки</t>
  </si>
  <si>
    <t>5.4.8.</t>
  </si>
  <si>
    <t>Коллекция образцов нефти и продуктов ее переработки</t>
  </si>
  <si>
    <t>5.4.9.</t>
  </si>
  <si>
    <t>Коллекция образцов металлов</t>
  </si>
  <si>
    <t>5.4.10.</t>
  </si>
  <si>
    <t xml:space="preserve">Набор индивидуального базового оборудования </t>
  </si>
  <si>
    <t>5.4.11.</t>
  </si>
  <si>
    <t xml:space="preserve">Комплект моделей кристаллических решеток </t>
  </si>
  <si>
    <t>5.4.12.</t>
  </si>
  <si>
    <t>Комплект моделей атомов для составления молекул со стержнями</t>
  </si>
  <si>
    <t>5.4.13.</t>
  </si>
  <si>
    <t>Комплект демонстрационных моделей элементов таблицы Менделеева</t>
  </si>
  <si>
    <t>5.4.14.</t>
  </si>
  <si>
    <t>Пособие для педагогов по использованию интерактивного оборудования и интернет-ресурсов на уроках химии.</t>
  </si>
  <si>
    <t>VI</t>
  </si>
  <si>
    <t>Комплект учебно-лабораторного оборудования, входящего в автоматизированное рабочее место (АРМ) педагога кабинета географии основной школы общеобразовательного учреждения (комплект «ГЕОГРАФИЯ»). Состав комплекта:</t>
  </si>
  <si>
    <t>6.2.1.</t>
  </si>
  <si>
    <t>6.2.2.</t>
  </si>
  <si>
    <t>6.2.3.</t>
  </si>
  <si>
    <t>6.2.4.</t>
  </si>
  <si>
    <t>6.2.5.</t>
  </si>
  <si>
    <t>6.3.1.</t>
  </si>
  <si>
    <t>Программно-методический комплекс для изучения экономики материков, регионов и страноведения</t>
  </si>
  <si>
    <t>6.3.2.</t>
  </si>
  <si>
    <t>Программно-методический комплекс для изучения географии, истории открытий, освоения, исследования и населения материков</t>
  </si>
  <si>
    <t>6.3.3.</t>
  </si>
  <si>
    <t>Компас школьный</t>
  </si>
  <si>
    <t>6.3.4.</t>
  </si>
  <si>
    <t>Глобус Земли, физический (тип 1)</t>
  </si>
  <si>
    <t>6.3.5.</t>
  </si>
  <si>
    <t>Глобус Земли, физический (тип 2)</t>
  </si>
  <si>
    <t>6.3.6.</t>
  </si>
  <si>
    <t xml:space="preserve">Карты географические </t>
  </si>
  <si>
    <t>6.3.7.</t>
  </si>
  <si>
    <t>Коллекция образцов минералов и горных пород</t>
  </si>
  <si>
    <t>6.3.8.</t>
  </si>
  <si>
    <t>6.3.9.</t>
  </si>
  <si>
    <t>Коллекция образцов полезных ископаемых</t>
  </si>
  <si>
    <t>6.3.10.</t>
  </si>
  <si>
    <t>Теллурий (Модель Солнце-Земля-Луна)</t>
  </si>
  <si>
    <t>6.3.11.</t>
  </si>
  <si>
    <t xml:space="preserve">Метеостанция </t>
  </si>
  <si>
    <t>6.3.12.</t>
  </si>
  <si>
    <t>Пособие для педагогов по использованию интерактивного оборудования и интернет-ресурсов на уроках географии.</t>
  </si>
  <si>
    <t>1.1.1</t>
  </si>
  <si>
    <r>
      <rPr>
        <b/>
        <sz val="10"/>
        <color indexed="8"/>
        <rFont val="Times New Roman"/>
        <family val="1"/>
      </rPr>
      <t>Ноутбук педагога iRU Patriot 532</t>
    </r>
    <r>
      <rPr>
        <sz val="10"/>
        <color indexed="8"/>
        <rFont val="Times New Roman"/>
        <family val="1"/>
      </rPr>
      <t xml:space="preserve">
В комплект поставки входят:
- многозадачная русифицированная операционная система MicrosoftWindows 7 HomeBasic;
- пакет офисных программ MicrosoftOfficeStandard 2013;
- пакет программ и драйверы для обеспечения функционирования технических средств обучения;
- программное обеспечение PRONet для поиска тематических информационных интернет-ресурсов;
-  программное обеспечение PROQuest для поиска тематических тестовых заданий;
- сетевой фильтр Ippon BK252;
- концентратор универсальной последовательной шины (USB) Dlink DUB-H7;
- практическое пособие для педагога основной  ступени обучения.
</t>
    </r>
  </si>
  <si>
    <t>3.1.1</t>
  </si>
  <si>
    <t>4.1.1</t>
  </si>
  <si>
    <r>
      <rPr>
        <b/>
        <sz val="10"/>
        <color indexed="8"/>
        <rFont val="Times New Roman"/>
        <family val="1"/>
      </rPr>
      <t>Микроскоп цифровой T-1050 kena</t>
    </r>
    <r>
      <rPr>
        <sz val="10"/>
        <color indexed="8"/>
        <rFont val="Times New Roman"/>
        <family val="1"/>
      </rPr>
      <t xml:space="preserve">
с программным обеспечением (русифицированным) Ken-A-Vision.
В комплект поставки входят:
- инструктивные материалы по использованию микроскопа;
- русифицированное программное обеспечение.
</t>
    </r>
  </si>
  <si>
    <t>5.1.1</t>
  </si>
  <si>
    <t>6.1.1</t>
  </si>
  <si>
    <t>Цена (руб.)</t>
  </si>
  <si>
    <t>СПЕЦИФИКАЦИЯ</t>
  </si>
  <si>
    <r>
      <rPr>
        <b/>
        <sz val="10"/>
        <color indexed="8"/>
        <rFont val="Times New Roman"/>
        <family val="1"/>
      </rPr>
      <t>Комплект цифрового измерительного оборудования PROLog для проведения экспериментов (физика).</t>
    </r>
    <r>
      <rPr>
        <sz val="10"/>
        <color indexed="8"/>
        <rFont val="Times New Roman"/>
        <family val="1"/>
      </rPr>
      <t xml:space="preserve">
В комплект поставки входят:
- регистратор данных со съемным блоком питания – 1 шт;
- цифровой датчик для измерения температуры – 1 шт; 
- цифровой датчик для измерения напряжения – 1 шт;
- цифровой датчик для измерения силы тока – 1 шт;
- цифровой датчик для исследования параметров движения – 1 шт;
- цифровой датчик для измерения силы (динамометр) – 1 шт;
- цифровой датчик для измерения давления газа – 1 шт;
- цифровой датчик для исследования звука – 1 шт;
- цифровой датчик для измерения магнитного поля – 1 шт;
- устройство сопряжения с компьютером (ноутбуком) (USB) – 1 шт;
- кабель USB для подключения устройства сопряжения к компьютеру (ноутбуку) – 1 шт.;
- программное обеспечение;
- методическое пособие для педагога с инструкциями по выполнению лабораторных работ по физике с использованием комплекта цифрового измерительного оборудования в учебном процессе –1 шт.;
- система виртуальных экспериментов по физике –1 шт.;
- методическое пособие для педагога по интеграции системы средств обучения в образовательный процесс с использованием различных линий учебников –1 шт.;
- контейнер для хранения и транспортировки комплекта цифрового измерительного оборудования –1 шт.</t>
    </r>
  </si>
  <si>
    <r>
      <rPr>
        <b/>
        <sz val="10"/>
        <color indexed="8"/>
        <rFont val="Times New Roman"/>
        <family val="1"/>
      </rPr>
      <t>Комплект цифрового измерительного оборудования PROLog для проведения экспериментов (биология).</t>
    </r>
    <r>
      <rPr>
        <sz val="10"/>
        <color indexed="8"/>
        <rFont val="Times New Roman"/>
        <family val="1"/>
      </rPr>
      <t xml:space="preserve">
В комплект поставки входят:
- цифровой датчик для измерения температуры поверхности –1 шт;
- цифровой датчик для измерения содержания кислорода –1 шт;
- цифровой датчик для измерения уровня pH –1 шт;
- цифровой датчик для измерения частоты сердечных сокращений –1 шт;
- цифровой датчик для измерения артериального давления –1 шт;
- устройство сопряжения с компьютером (ноутбуком) (USB) –1 шт;
- кабель USB для подключения устройства сопряжения к компьютеру (ноутбуку) –1 шт.;
- блок питания –1 шт;
- программное обеспечение;
- методическое пособие для педагога с инструкциями по выполнению лабораторных работ по биологии с использованием комплекта цифрового измерительного оборудования в учебном процессе –1 шт.;
- система виртуальных экспериментов по биологии –1 шт.;
- методическое пособие для педагога по интеграции системы средств обучения в образовательный процесс с использованием различных линий учебников –1 шт.;
- контейнер для хранения и транспортировки комплекта цифрового измерительного оборудования –1 шт.</t>
    </r>
  </si>
  <si>
    <r>
      <rPr>
        <b/>
        <sz val="10"/>
        <color indexed="8"/>
        <rFont val="Times New Roman"/>
        <family val="1"/>
      </rPr>
      <t>Комплект цифрового измерительного оборудования PROLog для проведения экспериментов (химия).</t>
    </r>
    <r>
      <rPr>
        <sz val="10"/>
        <color indexed="8"/>
        <rFont val="Times New Roman"/>
        <family val="1"/>
      </rPr>
      <t xml:space="preserve">
В комплект поставки входят:
- регистратор данных со съемным блоком питания –1 шт;
- цифровой датчик для измерения температуры –1 шт;
- цифровой датчик для измерения уровня pH –1 шт;
- цифровой датчик для измерения электрической проводимости –1 шт;
- цифровой датчик для измерения объема жидкости (счетчик капель)–1 шт;
- цифровой датчик для измерения содержания кислорода –1 шт;
- цифровой датчик для измерения содержания углекислого газа –1 шт;
- цифровой датчик для измерения концентрации соли –1 шт;
- устройство сопряжения с компьютером (ноутбуком) (USB) –1 шт;
- кабель USB для подключения устройства сопряжения к компьютеру (ноутбуку) –1 шт.;
- программное обеспечение;
- методическое пособие для педагога с инструкциями по выполнению лабораторных работ по химии с использованием комплекта цифрового измерительного оборудования в учебном процессе –1 шт.;
- система виртуальных экспериментов по химии –1 шт.;
- методическое пособие для педагога по интеграции системы средств обучения в образовательный процесс с использованием различных линий учебников –1 шт.;
- контейнер для хранения и транспортировки комплекта цифрового измерительного оборудования –1 шт.</t>
    </r>
  </si>
  <si>
    <t>ИТОГО:</t>
  </si>
  <si>
    <t>2.1.1.</t>
  </si>
  <si>
    <r>
      <t xml:space="preserve">Визуализатор цифровой 7880 Auto Focus, Digital Vision Viewer
Ken-A-Vision
</t>
    </r>
    <r>
      <rPr>
        <sz val="10"/>
        <rFont val="Times New Roman"/>
        <family val="1"/>
      </rPr>
      <t>В комплект поставки входят:
- программное обеспечение;
- методическое пособие по использованию визуализатора цифрового.</t>
    </r>
    <r>
      <rPr>
        <b/>
        <sz val="10"/>
        <rFont val="Times New Roman"/>
        <family val="1"/>
      </rPr>
      <t xml:space="preserve">
</t>
    </r>
  </si>
  <si>
    <t xml:space="preserve">Система контроля и мониторинга качества знаний  PROClass
В комплект поставки входят:
- устройство приема и передачи данных;
- дистанционные пульты (13 шт.); 
- программное обеспечение с интегрированным набором контрольных тестов по предметным областям основной школы (математика);
- методическое пособие для педагога с инструкциями по использованию системы контроля и мониторинга качества знаний в образовательном процессе;
- контейнер для хранения и транспортировки комплекта.
</t>
  </si>
  <si>
    <r>
      <t xml:space="preserve">Визуализатор цифровой 7880 Auto Focus, Digital Vision Viewer
Ken-A-Vision
</t>
    </r>
    <r>
      <rPr>
        <sz val="10"/>
        <rFont val="Times New Roman"/>
        <family val="1"/>
      </rPr>
      <t>В комплект поставки входят:
- программное обеспечение;
- методическое пособие по использованию визуализатора цифрового.</t>
    </r>
  </si>
  <si>
    <r>
      <t xml:space="preserve">Визуализатор цифровой 7880 Auto Focus, Digital Vision Viewer
  Ken-A-Vision
</t>
    </r>
    <r>
      <rPr>
        <sz val="10"/>
        <rFont val="Times New Roman"/>
        <family val="1"/>
      </rPr>
      <t>В комплект поставки входят:
- программное обеспечение;
- методическое пособие по использованию визуализатора цифрового.</t>
    </r>
    <r>
      <rPr>
        <b/>
        <sz val="10"/>
        <rFont val="Times New Roman"/>
        <family val="1"/>
      </rPr>
      <t xml:space="preserve">
</t>
    </r>
  </si>
  <si>
    <r>
      <t xml:space="preserve">Визуализатор цифровой 7880 Auto Focus, Digital Vision Viewer
Ken-A-Vision.
</t>
    </r>
    <r>
      <rPr>
        <sz val="10"/>
        <rFont val="Times New Roman"/>
        <family val="1"/>
      </rPr>
      <t>В комплект поставки входят:
- программное обеспечение;
- методическое пособие по использованию визуализатора цифрового.</t>
    </r>
    <r>
      <rPr>
        <b/>
        <sz val="10"/>
        <rFont val="Times New Roman"/>
        <family val="1"/>
      </rPr>
      <t xml:space="preserve">
</t>
    </r>
  </si>
  <si>
    <r>
      <t xml:space="preserve">Экран настенный </t>
    </r>
    <r>
      <rPr>
        <b/>
        <sz val="10"/>
        <rFont val="Times New Roman"/>
        <family val="1"/>
      </rPr>
      <t>Lumien Eco Picture</t>
    </r>
    <r>
      <rPr>
        <sz val="10"/>
        <rFont val="Times New Roman"/>
        <family val="1"/>
      </rPr>
      <t xml:space="preserve"> 180х180 см</t>
    </r>
  </si>
  <si>
    <r>
      <t xml:space="preserve">Проектор короткофокусный </t>
    </r>
    <r>
      <rPr>
        <b/>
        <sz val="10"/>
        <rFont val="Times New Roman"/>
        <family val="1"/>
      </rPr>
      <t>Acer S1212</t>
    </r>
    <r>
      <rPr>
        <sz val="10"/>
        <rFont val="Times New Roman"/>
        <family val="1"/>
      </rPr>
      <t xml:space="preserve"> с креплением </t>
    </r>
    <r>
      <rPr>
        <b/>
        <sz val="10"/>
        <rFont val="Times New Roman"/>
        <family val="1"/>
      </rPr>
      <t>Wize</t>
    </r>
  </si>
  <si>
    <r>
      <t>Принтер лазерный</t>
    </r>
    <r>
      <rPr>
        <b/>
        <sz val="10"/>
        <rFont val="Times New Roman"/>
        <family val="1"/>
      </rPr>
      <t xml:space="preserve"> Samsung ML-2160/XEV  </t>
    </r>
  </si>
  <si>
    <r>
      <t xml:space="preserve">Система акустическая активная </t>
    </r>
    <r>
      <rPr>
        <b/>
        <sz val="10"/>
        <rFont val="Times New Roman"/>
        <family val="1"/>
      </rPr>
      <t>Genius SP-S110</t>
    </r>
  </si>
  <si>
    <r>
      <t xml:space="preserve">Ноутбук педагога </t>
    </r>
    <r>
      <rPr>
        <b/>
        <sz val="10"/>
        <rFont val="Times New Roman"/>
        <family val="1"/>
      </rPr>
      <t>iRU Patriot 532</t>
    </r>
    <r>
      <rPr>
        <sz val="10"/>
        <rFont val="Times New Roman"/>
        <family val="1"/>
      </rPr>
      <t xml:space="preserve">
В комплект поставки входят:
- многозадачная русифицированная операционная система MicrosoftWindows 7 HomeBasic;
- пакет офисных программ MicrosoftOfficeStandard 2013;
- пакет программ и драйверы для обеспечения функционирования технических средств обучения;
- программное обеспечение PRONet для поиска тематических информационных интернет-ресурсов;
-  программное обеспечение PROQuest для поиска тематических тестовых заданий;
- сетевой фильтр Ippon BK252;
- концентратор универсальной последовательной шины (USB) Dlink DUB-H7;
- практическое пособие для педагога основной  ступени обучения.
</t>
    </r>
  </si>
  <si>
    <t xml:space="preserve">Система контроля и мониторинга качества знаний  PROClass
В комплект поставки входят:
- устройство приема и передачи данных;
- дистанционные пульты (13 шт.); 
- программное обеспечение с интегрированным набором контрольных тестов по предметным областям основной школы (филология);
- методическое пособие для педагога с инструкциями по использованию системы контроля и мониторинга качества знаний в образовательном процессе;
- контейнер для хранения и транспортировки комплекта.
</t>
  </si>
  <si>
    <t>I*</t>
  </si>
  <si>
    <t>III*</t>
  </si>
  <si>
    <t>IV*</t>
  </si>
  <si>
    <t>V*</t>
  </si>
  <si>
    <t>VI*</t>
  </si>
  <si>
    <r>
      <t xml:space="preserve">Телескоп оптический </t>
    </r>
    <r>
      <rPr>
        <b/>
        <sz val="10"/>
        <color indexed="8"/>
        <rFont val="Times New Roman"/>
        <family val="1"/>
      </rPr>
      <t xml:space="preserve">Bresser Messier AR-102 102/1000 (EXOS 1)
</t>
    </r>
    <r>
      <rPr>
        <sz val="10"/>
        <color indexed="8"/>
        <rFont val="Times New Roman"/>
        <family val="1"/>
      </rPr>
      <t>В комплект поставки входят:
- программное обеспечение для установки на ноутбук;
- стальной штатив;
- инструкция по эксплуатации;
- карта звездного неба</t>
    </r>
  </si>
  <si>
    <t>Комплект учебно-лабораторного оборудования, входящего в автоматизированное рабочее место (АРМ) педагога кабинета математики основной школы общеобразовательного учреждения (комплект «МАТЕМАТИКА*»). Состав комплекта:</t>
  </si>
  <si>
    <t>Комплект учебно-лабораторного оборудования, входящего в автоматизированное рабочее место (АРМ) педагога кабинета физики основной школы общеобразовательного учреждения (комплект «ФИЗИКА*»). Состав комплекта:</t>
  </si>
  <si>
    <t>Комплект учебно-лабораторного оборудования, входящего в автоматизированное рабочее место (АРМ) педагога кабинета биологии основной школы общеобразовательного учреждения (комплект «БИОЛОГИЯ*»). Состав комплекта:</t>
  </si>
  <si>
    <t>Комплект учебно-лабораторного оборудования, входящего в автоматизированное рабочее место (АРМ) педагога кабинета химии основной школы общеобразовательного учреждения (комплект «ХИМИЯ*»). Состав комплекта:</t>
  </si>
  <si>
    <t>Комплект учебно-лабораторного оборудования, входящего в автоматизированное рабочее место (АРМ) педагога кабинета географии основной школы общеобразовательного учреждения (комплект «ГЕОГРАФИЯ*»). Состав комплекта:</t>
  </si>
  <si>
    <t>Приложение</t>
  </si>
  <si>
    <t>к письму министерства образования</t>
  </si>
  <si>
    <t>и науки Самарской области</t>
  </si>
  <si>
    <t>от ______________</t>
  </si>
  <si>
    <t>№ _______________________</t>
  </si>
  <si>
    <t>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</si>
</sst>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164" fontId="6" fillId="0" borderId="10" xfId="53" applyNumberFormat="1" applyFont="1" applyFill="1" applyBorder="1" applyAlignment="1">
      <alignment horizontal="center" vertical="top" wrapText="1"/>
      <protection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52" applyFont="1" applyAlignment="1">
      <alignment/>
      <protection/>
    </xf>
    <xf numFmtId="49" fontId="17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justify" vertical="top" wrapText="1"/>
    </xf>
    <xf numFmtId="164" fontId="10" fillId="34" borderId="13" xfId="0" applyNumberFormat="1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justify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164" fontId="18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center"/>
    </xf>
    <xf numFmtId="49" fontId="11" fillId="34" borderId="17" xfId="0" applyNumberFormat="1" applyFont="1" applyFill="1" applyBorder="1" applyAlignment="1">
      <alignment horizontal="left" vertical="center"/>
    </xf>
    <xf numFmtId="164" fontId="18" fillId="34" borderId="18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 Места доставки (приложение к Разнарядке)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57</xdr:row>
      <xdr:rowOff>0</xdr:rowOff>
    </xdr:from>
    <xdr:to>
      <xdr:col>2</xdr:col>
      <xdr:colOff>219075</xdr:colOff>
      <xdr:row>57</xdr:row>
      <xdr:rowOff>295275</xdr:rowOff>
    </xdr:to>
    <xdr:sp fLocksText="0">
      <xdr:nvSpPr>
        <xdr:cNvPr id="1" name="Поле 2"/>
        <xdr:cNvSpPr txBox="1">
          <a:spLocks noChangeArrowheads="1"/>
        </xdr:cNvSpPr>
      </xdr:nvSpPr>
      <xdr:spPr>
        <a:xfrm>
          <a:off x="4410075" y="340899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BreakPreview" zoomScaleNormal="90" zoomScaleSheetLayoutView="100" zoomScalePageLayoutView="0" workbookViewId="0" topLeftCell="A148">
      <selection activeCell="A157" sqref="A157:B157"/>
    </sheetView>
  </sheetViews>
  <sheetFormatPr defaultColWidth="9.140625" defaultRowHeight="15"/>
  <cols>
    <col min="1" max="1" width="5.8515625" style="20" customWidth="1"/>
    <col min="2" max="2" width="57.00390625" style="7" customWidth="1"/>
    <col min="3" max="3" width="9.421875" style="3" customWidth="1"/>
    <col min="4" max="4" width="9.57421875" style="4" customWidth="1"/>
    <col min="5" max="5" width="12.57421875" style="19" customWidth="1"/>
    <col min="6" max="6" width="9.140625" style="16" customWidth="1"/>
    <col min="7" max="16384" width="9.140625" style="3" customWidth="1"/>
  </cols>
  <sheetData>
    <row r="1" spans="4:5" ht="15.75">
      <c r="D1" s="53" t="s">
        <v>269</v>
      </c>
      <c r="E1" s="53"/>
    </row>
    <row r="2" spans="4:5" ht="15.75">
      <c r="D2" s="53" t="s">
        <v>270</v>
      </c>
      <c r="E2" s="53"/>
    </row>
    <row r="3" spans="4:5" ht="15.75">
      <c r="D3" s="53" t="s">
        <v>271</v>
      </c>
      <c r="E3" s="53"/>
    </row>
    <row r="4" spans="4:5" ht="26.25" customHeight="1">
      <c r="D4" s="53" t="s">
        <v>272</v>
      </c>
      <c r="E4" s="53"/>
    </row>
    <row r="5" spans="4:5" ht="15.75">
      <c r="D5" s="53" t="s">
        <v>273</v>
      </c>
      <c r="E5" s="53"/>
    </row>
    <row r="6" spans="4:5" ht="15.75">
      <c r="D6" s="53"/>
      <c r="E6" s="53"/>
    </row>
    <row r="7" spans="1:5" ht="15.75" customHeight="1">
      <c r="A7" s="54" t="s">
        <v>241</v>
      </c>
      <c r="B7" s="54"/>
      <c r="C7" s="54"/>
      <c r="D7" s="54"/>
      <c r="E7" s="54"/>
    </row>
    <row r="8" ht="13.5" thickBot="1"/>
    <row r="9" spans="1:6" s="13" customFormat="1" ht="43.5" customHeight="1" thickBot="1">
      <c r="A9" s="44" t="s">
        <v>0</v>
      </c>
      <c r="B9" s="45" t="s">
        <v>1</v>
      </c>
      <c r="C9" s="45" t="s">
        <v>2</v>
      </c>
      <c r="D9" s="46" t="s">
        <v>3</v>
      </c>
      <c r="E9" s="47" t="s">
        <v>240</v>
      </c>
      <c r="F9" s="14"/>
    </row>
    <row r="10" spans="1:6" s="12" customFormat="1" ht="76.5" customHeight="1">
      <c r="A10" s="35" t="s">
        <v>4</v>
      </c>
      <c r="B10" s="36" t="s">
        <v>5</v>
      </c>
      <c r="C10" s="37" t="s">
        <v>6</v>
      </c>
      <c r="D10" s="35" t="s">
        <v>274</v>
      </c>
      <c r="E10" s="38" t="e">
        <f>SUM(#REF!)</f>
        <v>#REF!</v>
      </c>
      <c r="F10" s="15"/>
    </row>
    <row r="11" spans="1:5" ht="201.75" customHeight="1">
      <c r="A11" s="2" t="s">
        <v>233</v>
      </c>
      <c r="B11" s="5" t="s">
        <v>234</v>
      </c>
      <c r="C11" s="1" t="s">
        <v>6</v>
      </c>
      <c r="D11" s="2">
        <v>1</v>
      </c>
      <c r="E11" s="17">
        <v>25650</v>
      </c>
    </row>
    <row r="12" spans="1:5" ht="20.25" customHeight="1">
      <c r="A12" s="2" t="s">
        <v>7</v>
      </c>
      <c r="B12" s="5" t="s">
        <v>8</v>
      </c>
      <c r="C12" s="1" t="s">
        <v>9</v>
      </c>
      <c r="D12" s="2">
        <v>1</v>
      </c>
      <c r="E12" s="18">
        <v>2595</v>
      </c>
    </row>
    <row r="13" spans="1:5" ht="20.25" customHeight="1">
      <c r="A13" s="2" t="s">
        <v>10</v>
      </c>
      <c r="B13" s="5" t="s">
        <v>11</v>
      </c>
      <c r="C13" s="1" t="s">
        <v>9</v>
      </c>
      <c r="D13" s="2">
        <v>1</v>
      </c>
      <c r="E13" s="18">
        <v>29850</v>
      </c>
    </row>
    <row r="14" spans="1:5" ht="74.25" customHeight="1">
      <c r="A14" s="2" t="s">
        <v>12</v>
      </c>
      <c r="B14" s="8" t="s">
        <v>247</v>
      </c>
      <c r="C14" s="1" t="s">
        <v>6</v>
      </c>
      <c r="D14" s="2">
        <v>1</v>
      </c>
      <c r="E14" s="18">
        <v>21178</v>
      </c>
    </row>
    <row r="15" spans="1:5" ht="19.5" customHeight="1">
      <c r="A15" s="2" t="s">
        <v>13</v>
      </c>
      <c r="B15" s="5" t="s">
        <v>14</v>
      </c>
      <c r="C15" s="1" t="s">
        <v>9</v>
      </c>
      <c r="D15" s="2">
        <v>1</v>
      </c>
      <c r="E15" s="18">
        <v>3100</v>
      </c>
    </row>
    <row r="16" spans="1:5" ht="19.5" customHeight="1">
      <c r="A16" s="2" t="s">
        <v>15</v>
      </c>
      <c r="B16" s="5" t="s">
        <v>16</v>
      </c>
      <c r="C16" s="1" t="s">
        <v>9</v>
      </c>
      <c r="D16" s="2">
        <v>1</v>
      </c>
      <c r="E16" s="18">
        <v>250</v>
      </c>
    </row>
    <row r="17" spans="1:5" ht="146.25" customHeight="1">
      <c r="A17" s="2" t="s">
        <v>17</v>
      </c>
      <c r="B17" s="28" t="s">
        <v>248</v>
      </c>
      <c r="C17" s="1" t="s">
        <v>6</v>
      </c>
      <c r="D17" s="2">
        <v>1</v>
      </c>
      <c r="E17" s="18">
        <v>47595</v>
      </c>
    </row>
    <row r="18" spans="1:5" ht="25.5">
      <c r="A18" s="2" t="s">
        <v>18</v>
      </c>
      <c r="B18" s="5" t="s">
        <v>19</v>
      </c>
      <c r="C18" s="1" t="s">
        <v>9</v>
      </c>
      <c r="D18" s="2">
        <v>1</v>
      </c>
      <c r="E18" s="21">
        <v>3600</v>
      </c>
    </row>
    <row r="19" spans="1:5" ht="45" customHeight="1" thickBot="1">
      <c r="A19" s="9" t="s">
        <v>30</v>
      </c>
      <c r="B19" s="11" t="s">
        <v>31</v>
      </c>
      <c r="C19" s="10" t="s">
        <v>6</v>
      </c>
      <c r="D19" s="9">
        <v>1</v>
      </c>
      <c r="E19" s="34">
        <v>900</v>
      </c>
    </row>
    <row r="20" spans="1:5" ht="74.25" customHeight="1">
      <c r="A20" s="35" t="s">
        <v>258</v>
      </c>
      <c r="B20" s="36" t="s">
        <v>264</v>
      </c>
      <c r="C20" s="37" t="s">
        <v>6</v>
      </c>
      <c r="D20" s="35" t="s">
        <v>274</v>
      </c>
      <c r="E20" s="38" t="e">
        <f>SUM(#REF!)</f>
        <v>#REF!</v>
      </c>
    </row>
    <row r="21" spans="1:5" ht="19.5" customHeight="1">
      <c r="A21" s="2" t="s">
        <v>20</v>
      </c>
      <c r="B21" s="5" t="s">
        <v>21</v>
      </c>
      <c r="C21" s="1" t="s">
        <v>6</v>
      </c>
      <c r="D21" s="2">
        <v>1</v>
      </c>
      <c r="E21" s="18">
        <v>1120</v>
      </c>
    </row>
    <row r="22" spans="1:5" ht="19.5" customHeight="1">
      <c r="A22" s="2" t="s">
        <v>22</v>
      </c>
      <c r="B22" s="5" t="s">
        <v>23</v>
      </c>
      <c r="C22" s="1" t="s">
        <v>6</v>
      </c>
      <c r="D22" s="2">
        <v>1</v>
      </c>
      <c r="E22" s="18">
        <v>2100</v>
      </c>
    </row>
    <row r="23" spans="1:5" ht="19.5" customHeight="1">
      <c r="A23" s="2" t="s">
        <v>24</v>
      </c>
      <c r="B23" s="5" t="s">
        <v>25</v>
      </c>
      <c r="C23" s="1" t="s">
        <v>6</v>
      </c>
      <c r="D23" s="2">
        <v>1</v>
      </c>
      <c r="E23" s="18">
        <v>3100</v>
      </c>
    </row>
    <row r="24" spans="1:5" ht="19.5" customHeight="1">
      <c r="A24" s="2" t="s">
        <v>26</v>
      </c>
      <c r="B24" s="5" t="s">
        <v>27</v>
      </c>
      <c r="C24" s="1" t="s">
        <v>6</v>
      </c>
      <c r="D24" s="2">
        <v>13</v>
      </c>
      <c r="E24" s="18">
        <v>2330</v>
      </c>
    </row>
    <row r="25" spans="1:5" ht="19.5" customHeight="1">
      <c r="A25" s="2" t="s">
        <v>28</v>
      </c>
      <c r="B25" s="5" t="s">
        <v>29</v>
      </c>
      <c r="C25" s="1" t="s">
        <v>6</v>
      </c>
      <c r="D25" s="2">
        <v>1</v>
      </c>
      <c r="E25" s="18">
        <v>4080</v>
      </c>
    </row>
    <row r="26" spans="1:6" s="25" customFormat="1" ht="75" customHeight="1">
      <c r="A26" s="35" t="s">
        <v>32</v>
      </c>
      <c r="B26" s="39" t="s">
        <v>33</v>
      </c>
      <c r="C26" s="37" t="s">
        <v>6</v>
      </c>
      <c r="D26" s="35" t="s">
        <v>274</v>
      </c>
      <c r="E26" s="38" t="e">
        <f>SUM(#REF!)</f>
        <v>#REF!</v>
      </c>
      <c r="F26" s="24"/>
    </row>
    <row r="27" spans="1:5" ht="201.75" customHeight="1">
      <c r="A27" s="29" t="s">
        <v>246</v>
      </c>
      <c r="B27" s="28" t="s">
        <v>256</v>
      </c>
      <c r="C27" s="1" t="s">
        <v>6</v>
      </c>
      <c r="D27" s="2">
        <v>1</v>
      </c>
      <c r="E27" s="18">
        <v>25800</v>
      </c>
    </row>
    <row r="28" spans="1:5" ht="19.5" customHeight="1">
      <c r="A28" s="2" t="s">
        <v>34</v>
      </c>
      <c r="B28" s="28" t="s">
        <v>252</v>
      </c>
      <c r="C28" s="1" t="s">
        <v>9</v>
      </c>
      <c r="D28" s="2">
        <v>1</v>
      </c>
      <c r="E28" s="18">
        <v>2595</v>
      </c>
    </row>
    <row r="29" spans="1:5" ht="19.5" customHeight="1">
      <c r="A29" s="2" t="s">
        <v>35</v>
      </c>
      <c r="B29" s="28" t="s">
        <v>253</v>
      </c>
      <c r="C29" s="1" t="s">
        <v>9</v>
      </c>
      <c r="D29" s="2">
        <v>1</v>
      </c>
      <c r="E29" s="18">
        <v>29850</v>
      </c>
    </row>
    <row r="30" spans="1:5" ht="19.5" customHeight="1">
      <c r="A30" s="2" t="s">
        <v>36</v>
      </c>
      <c r="B30" s="28" t="s">
        <v>254</v>
      </c>
      <c r="C30" s="1" t="s">
        <v>9</v>
      </c>
      <c r="D30" s="2">
        <v>1</v>
      </c>
      <c r="E30" s="18">
        <v>3100</v>
      </c>
    </row>
    <row r="31" spans="1:5" ht="19.5" customHeight="1">
      <c r="A31" s="2" t="s">
        <v>37</v>
      </c>
      <c r="B31" s="28" t="s">
        <v>255</v>
      </c>
      <c r="C31" s="1" t="s">
        <v>9</v>
      </c>
      <c r="D31" s="2">
        <v>1</v>
      </c>
      <c r="E31" s="18">
        <v>250</v>
      </c>
    </row>
    <row r="32" spans="1:5" ht="148.5" customHeight="1">
      <c r="A32" s="2" t="s">
        <v>38</v>
      </c>
      <c r="B32" s="28" t="s">
        <v>257</v>
      </c>
      <c r="C32" s="1" t="s">
        <v>6</v>
      </c>
      <c r="D32" s="2">
        <v>1</v>
      </c>
      <c r="E32" s="18">
        <v>47595</v>
      </c>
    </row>
    <row r="33" spans="1:5" ht="29.25" customHeight="1">
      <c r="A33" s="2" t="s">
        <v>39</v>
      </c>
      <c r="B33" s="28" t="s">
        <v>40</v>
      </c>
      <c r="C33" s="1" t="s">
        <v>9</v>
      </c>
      <c r="D33" s="2">
        <v>1</v>
      </c>
      <c r="E33" s="22">
        <v>3600</v>
      </c>
    </row>
    <row r="34" spans="1:5" ht="29.25" customHeight="1">
      <c r="A34" s="2" t="s">
        <v>41</v>
      </c>
      <c r="B34" s="28" t="s">
        <v>42</v>
      </c>
      <c r="C34" s="1" t="s">
        <v>9</v>
      </c>
      <c r="D34" s="2">
        <v>1</v>
      </c>
      <c r="E34" s="22">
        <v>3600</v>
      </c>
    </row>
    <row r="35" spans="1:5" ht="35.25" customHeight="1" thickBot="1">
      <c r="A35" s="9" t="s">
        <v>43</v>
      </c>
      <c r="B35" s="30" t="s">
        <v>44</v>
      </c>
      <c r="C35" s="10" t="s">
        <v>6</v>
      </c>
      <c r="D35" s="9">
        <v>1</v>
      </c>
      <c r="E35" s="34">
        <v>600</v>
      </c>
    </row>
    <row r="36" spans="1:5" ht="72" customHeight="1">
      <c r="A36" s="35" t="s">
        <v>45</v>
      </c>
      <c r="B36" s="39" t="s">
        <v>46</v>
      </c>
      <c r="C36" s="37" t="s">
        <v>6</v>
      </c>
      <c r="D36" s="35" t="s">
        <v>274</v>
      </c>
      <c r="E36" s="38" t="e">
        <f>SUM(#REF!)</f>
        <v>#REF!</v>
      </c>
    </row>
    <row r="37" spans="1:5" ht="203.25" customHeight="1">
      <c r="A37" s="2" t="s">
        <v>235</v>
      </c>
      <c r="B37" s="5" t="s">
        <v>234</v>
      </c>
      <c r="C37" s="1" t="s">
        <v>6</v>
      </c>
      <c r="D37" s="2">
        <v>1</v>
      </c>
      <c r="E37" s="18">
        <v>25450</v>
      </c>
    </row>
    <row r="38" spans="1:5" ht="16.5" customHeight="1">
      <c r="A38" s="2" t="s">
        <v>47</v>
      </c>
      <c r="B38" s="5" t="s">
        <v>8</v>
      </c>
      <c r="C38" s="1" t="s">
        <v>9</v>
      </c>
      <c r="D38" s="2">
        <v>1</v>
      </c>
      <c r="E38" s="18">
        <v>2595</v>
      </c>
    </row>
    <row r="39" spans="1:5" ht="16.5" customHeight="1">
      <c r="A39" s="2" t="s">
        <v>48</v>
      </c>
      <c r="B39" s="5" t="s">
        <v>11</v>
      </c>
      <c r="C39" s="1" t="s">
        <v>9</v>
      </c>
      <c r="D39" s="2">
        <v>1</v>
      </c>
      <c r="E39" s="18">
        <v>29850</v>
      </c>
    </row>
    <row r="40" spans="1:5" ht="68.25" customHeight="1">
      <c r="A40" s="2" t="s">
        <v>49</v>
      </c>
      <c r="B40" s="6" t="s">
        <v>247</v>
      </c>
      <c r="C40" s="1" t="s">
        <v>6</v>
      </c>
      <c r="D40" s="2">
        <v>1</v>
      </c>
      <c r="E40" s="18">
        <v>21178</v>
      </c>
    </row>
    <row r="41" spans="1:5" ht="19.5" customHeight="1">
      <c r="A41" s="2" t="s">
        <v>50</v>
      </c>
      <c r="B41" s="5" t="s">
        <v>14</v>
      </c>
      <c r="C41" s="1" t="s">
        <v>9</v>
      </c>
      <c r="D41" s="2">
        <v>1</v>
      </c>
      <c r="E41" s="18">
        <v>3100</v>
      </c>
    </row>
    <row r="42" spans="1:5" ht="19.5" customHeight="1">
      <c r="A42" s="2" t="s">
        <v>51</v>
      </c>
      <c r="B42" s="5" t="s">
        <v>16</v>
      </c>
      <c r="C42" s="1" t="s">
        <v>9</v>
      </c>
      <c r="D42" s="2">
        <v>1</v>
      </c>
      <c r="E42" s="18">
        <v>250</v>
      </c>
    </row>
    <row r="43" spans="1:5" ht="300" customHeight="1">
      <c r="A43" s="2" t="s">
        <v>52</v>
      </c>
      <c r="B43" s="5" t="s">
        <v>242</v>
      </c>
      <c r="C43" s="1" t="s">
        <v>6</v>
      </c>
      <c r="D43" s="2">
        <v>1</v>
      </c>
      <c r="E43" s="18">
        <v>47710</v>
      </c>
    </row>
    <row r="44" spans="1:5" ht="82.5" customHeight="1">
      <c r="A44" s="2" t="s">
        <v>53</v>
      </c>
      <c r="B44" s="5" t="s">
        <v>263</v>
      </c>
      <c r="C44" s="1" t="s">
        <v>9</v>
      </c>
      <c r="D44" s="2">
        <v>1</v>
      </c>
      <c r="E44" s="21">
        <v>25690</v>
      </c>
    </row>
    <row r="45" spans="1:5" ht="29.25" customHeight="1">
      <c r="A45" s="2" t="s">
        <v>54</v>
      </c>
      <c r="B45" s="5" t="s">
        <v>55</v>
      </c>
      <c r="C45" s="1" t="s">
        <v>9</v>
      </c>
      <c r="D45" s="2">
        <v>1</v>
      </c>
      <c r="E45" s="17">
        <v>7200</v>
      </c>
    </row>
    <row r="46" spans="1:5" ht="19.5" customHeight="1">
      <c r="A46" s="2" t="s">
        <v>56</v>
      </c>
      <c r="B46" s="5" t="s">
        <v>57</v>
      </c>
      <c r="C46" s="1" t="s">
        <v>9</v>
      </c>
      <c r="D46" s="2">
        <v>1</v>
      </c>
      <c r="E46" s="17">
        <v>3600</v>
      </c>
    </row>
    <row r="47" spans="1:5" ht="25.5">
      <c r="A47" s="2" t="s">
        <v>58</v>
      </c>
      <c r="B47" s="5" t="s">
        <v>59</v>
      </c>
      <c r="C47" s="1" t="s">
        <v>9</v>
      </c>
      <c r="D47" s="2">
        <v>1</v>
      </c>
      <c r="E47" s="17">
        <v>800</v>
      </c>
    </row>
    <row r="48" spans="1:5" ht="19.5" customHeight="1">
      <c r="A48" s="2" t="s">
        <v>60</v>
      </c>
      <c r="B48" s="5" t="s">
        <v>61</v>
      </c>
      <c r="C48" s="1" t="s">
        <v>9</v>
      </c>
      <c r="D48" s="2">
        <v>1</v>
      </c>
      <c r="E48" s="17">
        <v>800</v>
      </c>
    </row>
    <row r="49" spans="1:5" ht="29.25" customHeight="1">
      <c r="A49" s="2" t="s">
        <v>62</v>
      </c>
      <c r="B49" s="5" t="s">
        <v>63</v>
      </c>
      <c r="C49" s="1" t="s">
        <v>9</v>
      </c>
      <c r="D49" s="2">
        <v>1</v>
      </c>
      <c r="E49" s="21">
        <v>1580</v>
      </c>
    </row>
    <row r="50" spans="1:5" ht="19.5" customHeight="1">
      <c r="A50" s="2" t="s">
        <v>64</v>
      </c>
      <c r="B50" s="5" t="s">
        <v>65</v>
      </c>
      <c r="C50" s="1" t="s">
        <v>9</v>
      </c>
      <c r="D50" s="2">
        <v>1</v>
      </c>
      <c r="E50" s="17">
        <v>800</v>
      </c>
    </row>
    <row r="51" spans="1:5" ht="19.5" customHeight="1">
      <c r="A51" s="2" t="s">
        <v>66</v>
      </c>
      <c r="B51" s="5" t="s">
        <v>67</v>
      </c>
      <c r="C51" s="1" t="s">
        <v>9</v>
      </c>
      <c r="D51" s="2">
        <v>1</v>
      </c>
      <c r="E51" s="17">
        <v>1580</v>
      </c>
    </row>
    <row r="52" spans="1:5" ht="25.5">
      <c r="A52" s="2" t="s">
        <v>68</v>
      </c>
      <c r="B52" s="5" t="s">
        <v>69</v>
      </c>
      <c r="C52" s="1" t="s">
        <v>9</v>
      </c>
      <c r="D52" s="2">
        <v>1</v>
      </c>
      <c r="E52" s="17">
        <v>800</v>
      </c>
    </row>
    <row r="53" spans="1:5" ht="25.5">
      <c r="A53" s="2" t="s">
        <v>70</v>
      </c>
      <c r="B53" s="5" t="s">
        <v>71</v>
      </c>
      <c r="C53" s="1" t="s">
        <v>9</v>
      </c>
      <c r="D53" s="2">
        <v>1</v>
      </c>
      <c r="E53" s="17">
        <v>800</v>
      </c>
    </row>
    <row r="54" spans="1:5" ht="19.5" customHeight="1">
      <c r="A54" s="2" t="s">
        <v>72</v>
      </c>
      <c r="B54" s="5" t="s">
        <v>73</v>
      </c>
      <c r="C54" s="1" t="s">
        <v>9</v>
      </c>
      <c r="D54" s="2">
        <v>1</v>
      </c>
      <c r="E54" s="17">
        <v>400</v>
      </c>
    </row>
    <row r="55" spans="1:5" ht="19.5" customHeight="1">
      <c r="A55" s="2" t="s">
        <v>74</v>
      </c>
      <c r="B55" s="5" t="s">
        <v>75</v>
      </c>
      <c r="C55" s="1" t="s">
        <v>9</v>
      </c>
      <c r="D55" s="2">
        <v>1</v>
      </c>
      <c r="E55" s="17">
        <v>400</v>
      </c>
    </row>
    <row r="56" spans="1:5" ht="19.5" customHeight="1">
      <c r="A56" s="2" t="s">
        <v>76</v>
      </c>
      <c r="B56" s="5" t="s">
        <v>77</v>
      </c>
      <c r="C56" s="1" t="s">
        <v>9</v>
      </c>
      <c r="D56" s="2">
        <v>1</v>
      </c>
      <c r="E56" s="17">
        <v>400</v>
      </c>
    </row>
    <row r="57" spans="1:5" ht="19.5" customHeight="1">
      <c r="A57" s="2" t="s">
        <v>78</v>
      </c>
      <c r="B57" s="5" t="s">
        <v>79</v>
      </c>
      <c r="C57" s="1" t="s">
        <v>9</v>
      </c>
      <c r="D57" s="2">
        <v>1</v>
      </c>
      <c r="E57" s="17">
        <v>400</v>
      </c>
    </row>
    <row r="58" spans="1:5" ht="27.75" customHeight="1">
      <c r="A58" s="2" t="s">
        <v>80</v>
      </c>
      <c r="B58" s="5" t="s">
        <v>81</v>
      </c>
      <c r="C58" s="1" t="s">
        <v>9</v>
      </c>
      <c r="D58" s="2">
        <v>1</v>
      </c>
      <c r="E58" s="17">
        <v>15000</v>
      </c>
    </row>
    <row r="59" spans="1:5" ht="31.5" customHeight="1" thickBot="1">
      <c r="A59" s="9" t="s">
        <v>104</v>
      </c>
      <c r="B59" s="11" t="s">
        <v>105</v>
      </c>
      <c r="C59" s="10" t="s">
        <v>9</v>
      </c>
      <c r="D59" s="9">
        <v>1</v>
      </c>
      <c r="E59" s="34">
        <v>490</v>
      </c>
    </row>
    <row r="60" spans="1:5" ht="76.5" customHeight="1">
      <c r="A60" s="35" t="s">
        <v>259</v>
      </c>
      <c r="B60" s="39" t="s">
        <v>265</v>
      </c>
      <c r="C60" s="37" t="s">
        <v>6</v>
      </c>
      <c r="D60" s="35" t="s">
        <v>274</v>
      </c>
      <c r="E60" s="38" t="e">
        <f>SUM(#REF!)</f>
        <v>#REF!</v>
      </c>
    </row>
    <row r="61" spans="1:5" ht="25.5">
      <c r="A61" s="2" t="s">
        <v>82</v>
      </c>
      <c r="B61" s="5" t="s">
        <v>83</v>
      </c>
      <c r="C61" s="1" t="s">
        <v>9</v>
      </c>
      <c r="D61" s="2">
        <v>1</v>
      </c>
      <c r="E61" s="17">
        <v>9350</v>
      </c>
    </row>
    <row r="62" spans="1:5" ht="19.5" customHeight="1">
      <c r="A62" s="2" t="s">
        <v>84</v>
      </c>
      <c r="B62" s="5" t="s">
        <v>85</v>
      </c>
      <c r="C62" s="1" t="s">
        <v>9</v>
      </c>
      <c r="D62" s="2">
        <v>1</v>
      </c>
      <c r="E62" s="17">
        <v>3600</v>
      </c>
    </row>
    <row r="63" spans="1:5" ht="19.5" customHeight="1">
      <c r="A63" s="2" t="s">
        <v>86</v>
      </c>
      <c r="B63" s="5" t="s">
        <v>87</v>
      </c>
      <c r="C63" s="1" t="s">
        <v>9</v>
      </c>
      <c r="D63" s="2">
        <v>1</v>
      </c>
      <c r="E63" s="17">
        <v>3900</v>
      </c>
    </row>
    <row r="64" spans="1:5" ht="25.5">
      <c r="A64" s="2" t="s">
        <v>88</v>
      </c>
      <c r="B64" s="5" t="s">
        <v>89</v>
      </c>
      <c r="C64" s="1" t="s">
        <v>9</v>
      </c>
      <c r="D64" s="2">
        <v>1</v>
      </c>
      <c r="E64" s="17">
        <v>2950</v>
      </c>
    </row>
    <row r="65" spans="1:5" ht="19.5" customHeight="1">
      <c r="A65" s="2" t="s">
        <v>90</v>
      </c>
      <c r="B65" s="5" t="s">
        <v>91</v>
      </c>
      <c r="C65" s="1" t="s">
        <v>9</v>
      </c>
      <c r="D65" s="2">
        <v>1</v>
      </c>
      <c r="E65" s="17">
        <v>3220</v>
      </c>
    </row>
    <row r="66" spans="1:5" ht="19.5" customHeight="1">
      <c r="A66" s="2" t="s">
        <v>92</v>
      </c>
      <c r="B66" s="5" t="s">
        <v>93</v>
      </c>
      <c r="C66" s="1" t="s">
        <v>9</v>
      </c>
      <c r="D66" s="2">
        <v>1</v>
      </c>
      <c r="E66" s="17">
        <v>1800</v>
      </c>
    </row>
    <row r="67" spans="1:5" ht="19.5" customHeight="1">
      <c r="A67" s="2" t="s">
        <v>94</v>
      </c>
      <c r="B67" s="5" t="s">
        <v>95</v>
      </c>
      <c r="C67" s="1" t="s">
        <v>9</v>
      </c>
      <c r="D67" s="2">
        <v>1</v>
      </c>
      <c r="E67" s="17">
        <v>1800</v>
      </c>
    </row>
    <row r="68" spans="1:5" ht="19.5" customHeight="1">
      <c r="A68" s="2" t="s">
        <v>96</v>
      </c>
      <c r="B68" s="5" t="s">
        <v>97</v>
      </c>
      <c r="C68" s="1" t="s">
        <v>9</v>
      </c>
      <c r="D68" s="2">
        <v>1</v>
      </c>
      <c r="E68" s="17">
        <v>2075</v>
      </c>
    </row>
    <row r="69" spans="1:5" ht="19.5" customHeight="1">
      <c r="A69" s="2" t="s">
        <v>98</v>
      </c>
      <c r="B69" s="5" t="s">
        <v>99</v>
      </c>
      <c r="C69" s="1" t="s">
        <v>9</v>
      </c>
      <c r="D69" s="2">
        <v>1</v>
      </c>
      <c r="E69" s="17">
        <v>4420</v>
      </c>
    </row>
    <row r="70" spans="1:5" ht="19.5" customHeight="1">
      <c r="A70" s="2" t="s">
        <v>100</v>
      </c>
      <c r="B70" s="5" t="s">
        <v>101</v>
      </c>
      <c r="C70" s="1" t="s">
        <v>9</v>
      </c>
      <c r="D70" s="2">
        <v>1</v>
      </c>
      <c r="E70" s="17">
        <v>490</v>
      </c>
    </row>
    <row r="71" spans="1:5" ht="19.5" customHeight="1">
      <c r="A71" s="2" t="s">
        <v>102</v>
      </c>
      <c r="B71" s="5" t="s">
        <v>103</v>
      </c>
      <c r="C71" s="1" t="s">
        <v>9</v>
      </c>
      <c r="D71" s="2">
        <v>1</v>
      </c>
      <c r="E71" s="17">
        <v>4050</v>
      </c>
    </row>
    <row r="72" spans="1:5" ht="75" customHeight="1">
      <c r="A72" s="40" t="s">
        <v>106</v>
      </c>
      <c r="B72" s="41" t="s">
        <v>107</v>
      </c>
      <c r="C72" s="42" t="s">
        <v>6</v>
      </c>
      <c r="D72" s="40" t="s">
        <v>274</v>
      </c>
      <c r="E72" s="43" t="e">
        <f>SUM(#REF!)</f>
        <v>#REF!</v>
      </c>
    </row>
    <row r="73" spans="1:5" ht="199.5" customHeight="1">
      <c r="A73" s="2" t="s">
        <v>236</v>
      </c>
      <c r="B73" s="5" t="s">
        <v>234</v>
      </c>
      <c r="C73" s="1" t="s">
        <v>6</v>
      </c>
      <c r="D73" s="2">
        <v>1</v>
      </c>
      <c r="E73" s="18">
        <v>25500</v>
      </c>
    </row>
    <row r="74" spans="1:5" ht="19.5" customHeight="1">
      <c r="A74" s="2" t="s">
        <v>108</v>
      </c>
      <c r="B74" s="5" t="s">
        <v>8</v>
      </c>
      <c r="C74" s="1" t="s">
        <v>9</v>
      </c>
      <c r="D74" s="2">
        <v>1</v>
      </c>
      <c r="E74" s="18">
        <v>2595</v>
      </c>
    </row>
    <row r="75" spans="1:5" ht="19.5" customHeight="1">
      <c r="A75" s="2" t="s">
        <v>109</v>
      </c>
      <c r="B75" s="5" t="s">
        <v>11</v>
      </c>
      <c r="C75" s="1" t="s">
        <v>9</v>
      </c>
      <c r="D75" s="2">
        <v>1</v>
      </c>
      <c r="E75" s="18">
        <v>29850</v>
      </c>
    </row>
    <row r="76" spans="1:5" ht="65.25" customHeight="1">
      <c r="A76" s="2" t="s">
        <v>110</v>
      </c>
      <c r="B76" s="6" t="s">
        <v>249</v>
      </c>
      <c r="C76" s="1" t="s">
        <v>6</v>
      </c>
      <c r="D76" s="2">
        <v>1</v>
      </c>
      <c r="E76" s="18">
        <v>21178</v>
      </c>
    </row>
    <row r="77" spans="1:5" ht="19.5" customHeight="1">
      <c r="A77" s="2" t="s">
        <v>111</v>
      </c>
      <c r="B77" s="5" t="s">
        <v>14</v>
      </c>
      <c r="C77" s="1" t="s">
        <v>9</v>
      </c>
      <c r="D77" s="2">
        <v>1</v>
      </c>
      <c r="E77" s="18">
        <v>3100</v>
      </c>
    </row>
    <row r="78" spans="1:5" ht="19.5" customHeight="1">
      <c r="A78" s="2" t="s">
        <v>112</v>
      </c>
      <c r="B78" s="5" t="s">
        <v>16</v>
      </c>
      <c r="C78" s="1" t="s">
        <v>9</v>
      </c>
      <c r="D78" s="2">
        <v>1</v>
      </c>
      <c r="E78" s="18">
        <v>250</v>
      </c>
    </row>
    <row r="79" spans="1:5" ht="309.75" customHeight="1">
      <c r="A79" s="2" t="s">
        <v>113</v>
      </c>
      <c r="B79" s="5" t="s">
        <v>243</v>
      </c>
      <c r="C79" s="1" t="s">
        <v>6</v>
      </c>
      <c r="D79" s="2">
        <v>1</v>
      </c>
      <c r="E79" s="18">
        <v>39910</v>
      </c>
    </row>
    <row r="80" spans="1:5" ht="68.25" customHeight="1">
      <c r="A80" s="2" t="s">
        <v>114</v>
      </c>
      <c r="B80" s="5" t="s">
        <v>237</v>
      </c>
      <c r="C80" s="1" t="s">
        <v>6</v>
      </c>
      <c r="D80" s="2">
        <v>1</v>
      </c>
      <c r="E80" s="18">
        <v>16652</v>
      </c>
    </row>
    <row r="81" spans="1:5" ht="29.25" customHeight="1">
      <c r="A81" s="2" t="s">
        <v>119</v>
      </c>
      <c r="B81" s="5" t="s">
        <v>120</v>
      </c>
      <c r="C81" s="1" t="s">
        <v>9</v>
      </c>
      <c r="D81" s="2">
        <v>1</v>
      </c>
      <c r="E81" s="18">
        <v>3600</v>
      </c>
    </row>
    <row r="82" spans="1:5" ht="19.5" customHeight="1">
      <c r="A82" s="2" t="s">
        <v>121</v>
      </c>
      <c r="B82" s="5" t="s">
        <v>122</v>
      </c>
      <c r="C82" s="1" t="s">
        <v>9</v>
      </c>
      <c r="D82" s="2">
        <v>1</v>
      </c>
      <c r="E82" s="18">
        <v>3600</v>
      </c>
    </row>
    <row r="83" spans="1:5" ht="19.5" customHeight="1">
      <c r="A83" s="2" t="s">
        <v>123</v>
      </c>
      <c r="B83" s="5" t="s">
        <v>124</v>
      </c>
      <c r="C83" s="1" t="s">
        <v>9</v>
      </c>
      <c r="D83" s="2">
        <v>1</v>
      </c>
      <c r="E83" s="23">
        <v>1590</v>
      </c>
    </row>
    <row r="84" spans="1:5" ht="25.5">
      <c r="A84" s="2" t="s">
        <v>125</v>
      </c>
      <c r="B84" s="5" t="s">
        <v>126</v>
      </c>
      <c r="C84" s="1" t="s">
        <v>9</v>
      </c>
      <c r="D84" s="2">
        <v>1</v>
      </c>
      <c r="E84" s="23">
        <v>1590</v>
      </c>
    </row>
    <row r="85" spans="1:5" ht="19.5" customHeight="1">
      <c r="A85" s="2" t="s">
        <v>127</v>
      </c>
      <c r="B85" s="5" t="s">
        <v>128</v>
      </c>
      <c r="C85" s="1" t="s">
        <v>9</v>
      </c>
      <c r="D85" s="2">
        <v>1</v>
      </c>
      <c r="E85" s="18">
        <v>400</v>
      </c>
    </row>
    <row r="86" spans="1:5" ht="19.5" customHeight="1">
      <c r="A86" s="2" t="s">
        <v>129</v>
      </c>
      <c r="B86" s="5" t="s">
        <v>130</v>
      </c>
      <c r="C86" s="1" t="s">
        <v>9</v>
      </c>
      <c r="D86" s="2">
        <v>1</v>
      </c>
      <c r="E86" s="18">
        <v>400</v>
      </c>
    </row>
    <row r="87" spans="1:5" ht="19.5" customHeight="1">
      <c r="A87" s="2" t="s">
        <v>131</v>
      </c>
      <c r="B87" s="5" t="s">
        <v>132</v>
      </c>
      <c r="C87" s="1" t="s">
        <v>9</v>
      </c>
      <c r="D87" s="2">
        <v>1</v>
      </c>
      <c r="E87" s="18">
        <v>400</v>
      </c>
    </row>
    <row r="88" spans="1:5" ht="19.5" customHeight="1">
      <c r="A88" s="2" t="s">
        <v>133</v>
      </c>
      <c r="B88" s="5" t="s">
        <v>134</v>
      </c>
      <c r="C88" s="1" t="s">
        <v>9</v>
      </c>
      <c r="D88" s="2">
        <v>1</v>
      </c>
      <c r="E88" s="23">
        <v>1190</v>
      </c>
    </row>
    <row r="89" spans="1:5" ht="19.5" customHeight="1">
      <c r="A89" s="2" t="s">
        <v>135</v>
      </c>
      <c r="B89" s="5" t="s">
        <v>136</v>
      </c>
      <c r="C89" s="1" t="s">
        <v>9</v>
      </c>
      <c r="D89" s="2">
        <v>1</v>
      </c>
      <c r="E89" s="23">
        <v>400</v>
      </c>
    </row>
    <row r="90" spans="1:5" ht="19.5" customHeight="1">
      <c r="A90" s="2" t="s">
        <v>137</v>
      </c>
      <c r="B90" s="5" t="s">
        <v>138</v>
      </c>
      <c r="C90" s="1" t="s">
        <v>9</v>
      </c>
      <c r="D90" s="2">
        <v>1</v>
      </c>
      <c r="E90" s="23">
        <v>800</v>
      </c>
    </row>
    <row r="91" spans="1:5" ht="25.5">
      <c r="A91" s="31" t="s">
        <v>139</v>
      </c>
      <c r="B91" s="33" t="s">
        <v>140</v>
      </c>
      <c r="C91" s="32" t="s">
        <v>9</v>
      </c>
      <c r="D91" s="31">
        <v>1</v>
      </c>
      <c r="E91" s="23">
        <v>400</v>
      </c>
    </row>
    <row r="92" spans="1:5" ht="33.75" customHeight="1">
      <c r="A92" s="2" t="s">
        <v>141</v>
      </c>
      <c r="B92" s="5" t="s">
        <v>142</v>
      </c>
      <c r="C92" s="1" t="s">
        <v>9</v>
      </c>
      <c r="D92" s="2">
        <v>1</v>
      </c>
      <c r="E92" s="18">
        <v>5600</v>
      </c>
    </row>
    <row r="93" spans="1:5" ht="35.25" customHeight="1" thickBot="1">
      <c r="A93" s="9" t="s">
        <v>165</v>
      </c>
      <c r="B93" s="11" t="s">
        <v>166</v>
      </c>
      <c r="C93" s="10" t="s">
        <v>6</v>
      </c>
      <c r="D93" s="9">
        <v>1</v>
      </c>
      <c r="E93" s="34">
        <v>750</v>
      </c>
    </row>
    <row r="94" spans="1:5" ht="76.5" customHeight="1">
      <c r="A94" s="40" t="s">
        <v>260</v>
      </c>
      <c r="B94" s="41" t="s">
        <v>266</v>
      </c>
      <c r="C94" s="42" t="s">
        <v>6</v>
      </c>
      <c r="D94" s="40" t="s">
        <v>274</v>
      </c>
      <c r="E94" s="43" t="e">
        <f>SUM(#REF!)</f>
        <v>#REF!</v>
      </c>
    </row>
    <row r="95" spans="1:5" ht="19.5" customHeight="1">
      <c r="A95" s="2" t="s">
        <v>115</v>
      </c>
      <c r="B95" s="5" t="s">
        <v>116</v>
      </c>
      <c r="C95" s="1" t="s">
        <v>9</v>
      </c>
      <c r="D95" s="2">
        <v>1</v>
      </c>
      <c r="E95" s="18">
        <v>4150</v>
      </c>
    </row>
    <row r="96" spans="1:5" ht="19.5" customHeight="1">
      <c r="A96" s="2" t="s">
        <v>117</v>
      </c>
      <c r="B96" s="5" t="s">
        <v>118</v>
      </c>
      <c r="C96" s="1" t="s">
        <v>9</v>
      </c>
      <c r="D96" s="2">
        <v>12</v>
      </c>
      <c r="E96" s="18">
        <v>3143</v>
      </c>
    </row>
    <row r="97" spans="1:5" ht="19.5" customHeight="1">
      <c r="A97" s="2" t="s">
        <v>143</v>
      </c>
      <c r="B97" s="5" t="s">
        <v>144</v>
      </c>
      <c r="C97" s="1" t="s">
        <v>9</v>
      </c>
      <c r="D97" s="2">
        <v>1</v>
      </c>
      <c r="E97" s="18">
        <v>1510</v>
      </c>
    </row>
    <row r="98" spans="1:5" ht="19.5" customHeight="1">
      <c r="A98" s="2" t="s">
        <v>145</v>
      </c>
      <c r="B98" s="5" t="s">
        <v>146</v>
      </c>
      <c r="C98" s="1" t="s">
        <v>9</v>
      </c>
      <c r="D98" s="2">
        <v>1</v>
      </c>
      <c r="E98" s="18">
        <v>850</v>
      </c>
    </row>
    <row r="99" spans="1:5" ht="19.5" customHeight="1">
      <c r="A99" s="2" t="s">
        <v>147</v>
      </c>
      <c r="B99" s="5" t="s">
        <v>148</v>
      </c>
      <c r="C99" s="1" t="s">
        <v>9</v>
      </c>
      <c r="D99" s="2">
        <v>3</v>
      </c>
      <c r="E99" s="18">
        <v>2560</v>
      </c>
    </row>
    <row r="100" spans="1:5" ht="19.5" customHeight="1">
      <c r="A100" s="2" t="s">
        <v>149</v>
      </c>
      <c r="B100" s="5" t="s">
        <v>150</v>
      </c>
      <c r="C100" s="1" t="s">
        <v>9</v>
      </c>
      <c r="D100" s="2">
        <v>3</v>
      </c>
      <c r="E100" s="18">
        <v>1720</v>
      </c>
    </row>
    <row r="101" spans="1:5" ht="19.5" customHeight="1">
      <c r="A101" s="2" t="s">
        <v>151</v>
      </c>
      <c r="B101" s="5" t="s">
        <v>152</v>
      </c>
      <c r="C101" s="1" t="s">
        <v>9</v>
      </c>
      <c r="D101" s="2">
        <v>3</v>
      </c>
      <c r="E101" s="18">
        <v>1015</v>
      </c>
    </row>
    <row r="102" spans="1:5" ht="19.5" customHeight="1">
      <c r="A102" s="2" t="s">
        <v>153</v>
      </c>
      <c r="B102" s="5" t="s">
        <v>154</v>
      </c>
      <c r="C102" s="1" t="s">
        <v>9</v>
      </c>
      <c r="D102" s="2">
        <v>1</v>
      </c>
      <c r="E102" s="18">
        <v>1320</v>
      </c>
    </row>
    <row r="103" spans="1:5" ht="19.5" customHeight="1">
      <c r="A103" s="2" t="s">
        <v>155</v>
      </c>
      <c r="B103" s="5" t="s">
        <v>156</v>
      </c>
      <c r="C103" s="1" t="s">
        <v>9</v>
      </c>
      <c r="D103" s="2">
        <v>1</v>
      </c>
      <c r="E103" s="18">
        <v>1250</v>
      </c>
    </row>
    <row r="104" spans="1:5" ht="19.5" customHeight="1">
      <c r="A104" s="2" t="s">
        <v>157</v>
      </c>
      <c r="B104" s="5" t="s">
        <v>158</v>
      </c>
      <c r="C104" s="1" t="s">
        <v>9</v>
      </c>
      <c r="D104" s="2">
        <v>1</v>
      </c>
      <c r="E104" s="18">
        <v>1580</v>
      </c>
    </row>
    <row r="105" spans="1:5" ht="19.5" customHeight="1">
      <c r="A105" s="2" t="s">
        <v>159</v>
      </c>
      <c r="B105" s="5" t="s">
        <v>160</v>
      </c>
      <c r="C105" s="1" t="s">
        <v>9</v>
      </c>
      <c r="D105" s="2">
        <v>1</v>
      </c>
      <c r="E105" s="18">
        <v>1380</v>
      </c>
    </row>
    <row r="106" spans="1:5" ht="19.5" customHeight="1">
      <c r="A106" s="2" t="s">
        <v>161</v>
      </c>
      <c r="B106" s="5" t="s">
        <v>162</v>
      </c>
      <c r="C106" s="1" t="s">
        <v>9</v>
      </c>
      <c r="D106" s="2">
        <v>1</v>
      </c>
      <c r="E106" s="18">
        <v>950</v>
      </c>
    </row>
    <row r="107" spans="1:5" ht="19.5" customHeight="1">
      <c r="A107" s="31" t="s">
        <v>163</v>
      </c>
      <c r="B107" s="33" t="s">
        <v>164</v>
      </c>
      <c r="C107" s="32" t="s">
        <v>9</v>
      </c>
      <c r="D107" s="31">
        <v>1</v>
      </c>
      <c r="E107" s="23">
        <v>8900</v>
      </c>
    </row>
    <row r="108" spans="1:6" s="12" customFormat="1" ht="72.75" customHeight="1">
      <c r="A108" s="40" t="s">
        <v>167</v>
      </c>
      <c r="B108" s="41" t="s">
        <v>168</v>
      </c>
      <c r="C108" s="42" t="s">
        <v>6</v>
      </c>
      <c r="D108" s="40" t="s">
        <v>274</v>
      </c>
      <c r="E108" s="43" t="e">
        <f>SUM(#REF!)</f>
        <v>#REF!</v>
      </c>
      <c r="F108" s="15"/>
    </row>
    <row r="109" spans="1:5" ht="198" customHeight="1">
      <c r="A109" s="2" t="s">
        <v>238</v>
      </c>
      <c r="B109" s="5" t="s">
        <v>234</v>
      </c>
      <c r="C109" s="1" t="s">
        <v>6</v>
      </c>
      <c r="D109" s="2">
        <v>1</v>
      </c>
      <c r="E109" s="18">
        <v>25490</v>
      </c>
    </row>
    <row r="110" spans="1:5" ht="19.5" customHeight="1">
      <c r="A110" s="2" t="s">
        <v>169</v>
      </c>
      <c r="B110" s="5" t="s">
        <v>8</v>
      </c>
      <c r="C110" s="1" t="s">
        <v>9</v>
      </c>
      <c r="D110" s="2">
        <v>1</v>
      </c>
      <c r="E110" s="18">
        <v>2595</v>
      </c>
    </row>
    <row r="111" spans="1:5" ht="19.5" customHeight="1">
      <c r="A111" s="2" t="s">
        <v>170</v>
      </c>
      <c r="B111" s="5" t="s">
        <v>11</v>
      </c>
      <c r="C111" s="1" t="s">
        <v>9</v>
      </c>
      <c r="D111" s="2">
        <v>1</v>
      </c>
      <c r="E111" s="18">
        <v>29850</v>
      </c>
    </row>
    <row r="112" spans="1:5" ht="66.75" customHeight="1">
      <c r="A112" s="2" t="s">
        <v>171</v>
      </c>
      <c r="B112" s="6" t="s">
        <v>250</v>
      </c>
      <c r="C112" s="1" t="s">
        <v>6</v>
      </c>
      <c r="D112" s="2">
        <v>1</v>
      </c>
      <c r="E112" s="18">
        <v>21178</v>
      </c>
    </row>
    <row r="113" spans="1:5" ht="19.5" customHeight="1">
      <c r="A113" s="2" t="s">
        <v>172</v>
      </c>
      <c r="B113" s="5" t="s">
        <v>14</v>
      </c>
      <c r="C113" s="1" t="s">
        <v>9</v>
      </c>
      <c r="D113" s="2">
        <v>1</v>
      </c>
      <c r="E113" s="18">
        <v>3100</v>
      </c>
    </row>
    <row r="114" spans="1:5" ht="19.5" customHeight="1">
      <c r="A114" s="2" t="s">
        <v>173</v>
      </c>
      <c r="B114" s="5" t="s">
        <v>16</v>
      </c>
      <c r="C114" s="1" t="s">
        <v>9</v>
      </c>
      <c r="D114" s="2">
        <v>1</v>
      </c>
      <c r="E114" s="18">
        <v>250</v>
      </c>
    </row>
    <row r="115" spans="1:5" ht="324.75" customHeight="1">
      <c r="A115" s="2" t="s">
        <v>174</v>
      </c>
      <c r="B115" s="5" t="s">
        <v>244</v>
      </c>
      <c r="C115" s="1" t="s">
        <v>6</v>
      </c>
      <c r="D115" s="2">
        <v>1</v>
      </c>
      <c r="E115" s="18">
        <v>67084</v>
      </c>
    </row>
    <row r="116" spans="1:5" ht="29.25" customHeight="1">
      <c r="A116" s="2" t="s">
        <v>175</v>
      </c>
      <c r="B116" s="5" t="s">
        <v>176</v>
      </c>
      <c r="C116" s="1" t="s">
        <v>9</v>
      </c>
      <c r="D116" s="2">
        <v>1</v>
      </c>
      <c r="E116" s="18">
        <v>3600</v>
      </c>
    </row>
    <row r="117" spans="1:5" ht="19.5" customHeight="1">
      <c r="A117" s="2" t="s">
        <v>177</v>
      </c>
      <c r="B117" s="5" t="s">
        <v>178</v>
      </c>
      <c r="C117" s="1" t="s">
        <v>9</v>
      </c>
      <c r="D117" s="2">
        <v>1</v>
      </c>
      <c r="E117" s="18">
        <v>3600</v>
      </c>
    </row>
    <row r="118" spans="1:5" ht="19.5" customHeight="1">
      <c r="A118" s="2" t="s">
        <v>179</v>
      </c>
      <c r="B118" s="5" t="s">
        <v>180</v>
      </c>
      <c r="C118" s="1" t="s">
        <v>9</v>
      </c>
      <c r="D118" s="2">
        <v>1</v>
      </c>
      <c r="E118" s="18">
        <v>1190</v>
      </c>
    </row>
    <row r="119" spans="1:5" ht="19.5" customHeight="1">
      <c r="A119" s="2" t="s">
        <v>181</v>
      </c>
      <c r="B119" s="5" t="s">
        <v>182</v>
      </c>
      <c r="C119" s="1" t="s">
        <v>9</v>
      </c>
      <c r="D119" s="2">
        <v>1</v>
      </c>
      <c r="E119" s="18">
        <v>3570</v>
      </c>
    </row>
    <row r="120" spans="1:5" ht="19.5" customHeight="1">
      <c r="A120" s="31" t="s">
        <v>183</v>
      </c>
      <c r="B120" s="33" t="s">
        <v>184</v>
      </c>
      <c r="C120" s="32" t="s">
        <v>9</v>
      </c>
      <c r="D120" s="31">
        <v>1</v>
      </c>
      <c r="E120" s="23">
        <v>1980</v>
      </c>
    </row>
    <row r="121" spans="1:5" ht="32.25" customHeight="1">
      <c r="A121" s="2" t="s">
        <v>185</v>
      </c>
      <c r="B121" s="5" t="s">
        <v>186</v>
      </c>
      <c r="C121" s="1" t="s">
        <v>9</v>
      </c>
      <c r="D121" s="2">
        <v>1</v>
      </c>
      <c r="E121" s="18">
        <v>5600</v>
      </c>
    </row>
    <row r="122" spans="1:5" ht="32.25" customHeight="1" thickBot="1">
      <c r="A122" s="9" t="s">
        <v>201</v>
      </c>
      <c r="B122" s="11" t="s">
        <v>202</v>
      </c>
      <c r="C122" s="10" t="s">
        <v>6</v>
      </c>
      <c r="D122" s="9">
        <v>1</v>
      </c>
      <c r="E122" s="34">
        <v>600</v>
      </c>
    </row>
    <row r="123" spans="1:5" ht="75" customHeight="1">
      <c r="A123" s="40" t="s">
        <v>261</v>
      </c>
      <c r="B123" s="41" t="s">
        <v>267</v>
      </c>
      <c r="C123" s="42" t="s">
        <v>6</v>
      </c>
      <c r="D123" s="40" t="s">
        <v>274</v>
      </c>
      <c r="E123" s="43" t="e">
        <f>SUM(#REF!)</f>
        <v>#REF!</v>
      </c>
    </row>
    <row r="124" spans="1:5" ht="19.5" customHeight="1">
      <c r="A124" s="2" t="s">
        <v>187</v>
      </c>
      <c r="B124" s="5" t="s">
        <v>188</v>
      </c>
      <c r="C124" s="1" t="s">
        <v>9</v>
      </c>
      <c r="D124" s="2">
        <v>3</v>
      </c>
      <c r="E124" s="18">
        <v>765</v>
      </c>
    </row>
    <row r="125" spans="1:5" ht="19.5" customHeight="1">
      <c r="A125" s="2" t="s">
        <v>189</v>
      </c>
      <c r="B125" s="5" t="s">
        <v>190</v>
      </c>
      <c r="C125" s="1" t="s">
        <v>9</v>
      </c>
      <c r="D125" s="2">
        <v>3</v>
      </c>
      <c r="E125" s="18">
        <v>1050</v>
      </c>
    </row>
    <row r="126" spans="1:5" ht="19.5" customHeight="1">
      <c r="A126" s="2" t="s">
        <v>191</v>
      </c>
      <c r="B126" s="5" t="s">
        <v>192</v>
      </c>
      <c r="C126" s="1" t="s">
        <v>9</v>
      </c>
      <c r="D126" s="2">
        <v>3</v>
      </c>
      <c r="E126" s="18">
        <v>500</v>
      </c>
    </row>
    <row r="127" spans="1:5" ht="19.5" customHeight="1">
      <c r="A127" s="2" t="s">
        <v>193</v>
      </c>
      <c r="B127" s="5" t="s">
        <v>194</v>
      </c>
      <c r="C127" s="1" t="s">
        <v>9</v>
      </c>
      <c r="D127" s="2">
        <v>13</v>
      </c>
      <c r="E127" s="18">
        <v>1500</v>
      </c>
    </row>
    <row r="128" spans="1:5" ht="19.5" customHeight="1">
      <c r="A128" s="2" t="s">
        <v>195</v>
      </c>
      <c r="B128" s="5" t="s">
        <v>196</v>
      </c>
      <c r="C128" s="1" t="s">
        <v>9</v>
      </c>
      <c r="D128" s="2">
        <v>1</v>
      </c>
      <c r="E128" s="18">
        <v>3400</v>
      </c>
    </row>
    <row r="129" spans="1:5" ht="19.5" customHeight="1">
      <c r="A129" s="2" t="s">
        <v>197</v>
      </c>
      <c r="B129" s="5" t="s">
        <v>198</v>
      </c>
      <c r="C129" s="1" t="s">
        <v>9</v>
      </c>
      <c r="D129" s="2">
        <v>3</v>
      </c>
      <c r="E129" s="18">
        <v>2590</v>
      </c>
    </row>
    <row r="130" spans="1:5" ht="25.5">
      <c r="A130" s="2" t="s">
        <v>199</v>
      </c>
      <c r="B130" s="5" t="s">
        <v>200</v>
      </c>
      <c r="C130" s="1" t="s">
        <v>9</v>
      </c>
      <c r="D130" s="2">
        <v>1</v>
      </c>
      <c r="E130" s="18">
        <v>13075</v>
      </c>
    </row>
    <row r="131" spans="1:6" s="12" customFormat="1" ht="76.5" customHeight="1">
      <c r="A131" s="35" t="s">
        <v>203</v>
      </c>
      <c r="B131" s="36" t="s">
        <v>204</v>
      </c>
      <c r="C131" s="37" t="s">
        <v>6</v>
      </c>
      <c r="D131" s="35" t="s">
        <v>274</v>
      </c>
      <c r="E131" s="38" t="e">
        <f>SUM(#REF!)</f>
        <v>#REF!</v>
      </c>
      <c r="F131" s="15"/>
    </row>
    <row r="132" spans="1:5" ht="200.25" customHeight="1">
      <c r="A132" s="2" t="s">
        <v>239</v>
      </c>
      <c r="B132" s="5" t="s">
        <v>234</v>
      </c>
      <c r="C132" s="1" t="s">
        <v>6</v>
      </c>
      <c r="D132" s="2">
        <v>1</v>
      </c>
      <c r="E132" s="18">
        <v>25500</v>
      </c>
    </row>
    <row r="133" spans="1:5" ht="19.5" customHeight="1">
      <c r="A133" s="2" t="s">
        <v>205</v>
      </c>
      <c r="B133" s="5" t="s">
        <v>8</v>
      </c>
      <c r="C133" s="1" t="s">
        <v>9</v>
      </c>
      <c r="D133" s="2">
        <v>1</v>
      </c>
      <c r="E133" s="18">
        <v>2595</v>
      </c>
    </row>
    <row r="134" spans="1:5" ht="19.5" customHeight="1">
      <c r="A134" s="2" t="s">
        <v>206</v>
      </c>
      <c r="B134" s="5" t="s">
        <v>11</v>
      </c>
      <c r="C134" s="1" t="s">
        <v>9</v>
      </c>
      <c r="D134" s="2">
        <v>1</v>
      </c>
      <c r="E134" s="18">
        <v>29850</v>
      </c>
    </row>
    <row r="135" spans="1:5" ht="69" customHeight="1">
      <c r="A135" s="2" t="s">
        <v>207</v>
      </c>
      <c r="B135" s="6" t="s">
        <v>251</v>
      </c>
      <c r="C135" s="1" t="s">
        <v>6</v>
      </c>
      <c r="D135" s="2">
        <v>1</v>
      </c>
      <c r="E135" s="18">
        <v>21178</v>
      </c>
    </row>
    <row r="136" spans="1:5" ht="19.5" customHeight="1">
      <c r="A136" s="2" t="s">
        <v>208</v>
      </c>
      <c r="B136" s="5" t="s">
        <v>14</v>
      </c>
      <c r="C136" s="1" t="s">
        <v>9</v>
      </c>
      <c r="D136" s="2">
        <v>1</v>
      </c>
      <c r="E136" s="18">
        <v>3100</v>
      </c>
    </row>
    <row r="137" spans="1:5" ht="19.5" customHeight="1">
      <c r="A137" s="2" t="s">
        <v>209</v>
      </c>
      <c r="B137" s="5" t="s">
        <v>16</v>
      </c>
      <c r="C137" s="1" t="s">
        <v>9</v>
      </c>
      <c r="D137" s="2">
        <v>1</v>
      </c>
      <c r="E137" s="18">
        <v>250</v>
      </c>
    </row>
    <row r="138" spans="1:5" ht="29.25" customHeight="1">
      <c r="A138" s="2" t="s">
        <v>210</v>
      </c>
      <c r="B138" s="5" t="s">
        <v>211</v>
      </c>
      <c r="C138" s="1" t="s">
        <v>9</v>
      </c>
      <c r="D138" s="2">
        <v>1</v>
      </c>
      <c r="E138" s="17">
        <v>3600</v>
      </c>
    </row>
    <row r="139" spans="1:5" ht="29.25" customHeight="1">
      <c r="A139" s="2" t="s">
        <v>212</v>
      </c>
      <c r="B139" s="5" t="s">
        <v>213</v>
      </c>
      <c r="C139" s="1" t="s">
        <v>9</v>
      </c>
      <c r="D139" s="2">
        <v>1</v>
      </c>
      <c r="E139" s="17">
        <v>3600</v>
      </c>
    </row>
    <row r="140" spans="1:5" ht="31.5" customHeight="1" thickBot="1">
      <c r="A140" s="9" t="s">
        <v>231</v>
      </c>
      <c r="B140" s="11" t="s">
        <v>232</v>
      </c>
      <c r="C140" s="10" t="s">
        <v>6</v>
      </c>
      <c r="D140" s="9">
        <v>1</v>
      </c>
      <c r="E140" s="34">
        <v>480</v>
      </c>
    </row>
    <row r="141" spans="1:5" ht="74.25" customHeight="1">
      <c r="A141" s="35" t="s">
        <v>262</v>
      </c>
      <c r="B141" s="36" t="s">
        <v>268</v>
      </c>
      <c r="C141" s="37" t="s">
        <v>6</v>
      </c>
      <c r="D141" s="35" t="s">
        <v>274</v>
      </c>
      <c r="E141" s="38" t="e">
        <f>SUM(#REF!)</f>
        <v>#REF!</v>
      </c>
    </row>
    <row r="142" spans="1:5" ht="19.5" customHeight="1">
      <c r="A142" s="2" t="s">
        <v>214</v>
      </c>
      <c r="B142" s="5" t="s">
        <v>215</v>
      </c>
      <c r="C142" s="1" t="s">
        <v>9</v>
      </c>
      <c r="D142" s="2">
        <v>26</v>
      </c>
      <c r="E142" s="18">
        <v>80</v>
      </c>
    </row>
    <row r="143" spans="1:5" ht="19.5" customHeight="1">
      <c r="A143" s="2" t="s">
        <v>216</v>
      </c>
      <c r="B143" s="5" t="s">
        <v>217</v>
      </c>
      <c r="C143" s="1" t="s">
        <v>9</v>
      </c>
      <c r="D143" s="2">
        <v>1</v>
      </c>
      <c r="E143" s="17">
        <v>860</v>
      </c>
    </row>
    <row r="144" spans="1:5" ht="19.5" customHeight="1">
      <c r="A144" s="2" t="s">
        <v>218</v>
      </c>
      <c r="B144" s="5" t="s">
        <v>219</v>
      </c>
      <c r="C144" s="1" t="s">
        <v>9</v>
      </c>
      <c r="D144" s="2">
        <v>13</v>
      </c>
      <c r="E144" s="17">
        <v>450</v>
      </c>
    </row>
    <row r="145" spans="1:5" ht="19.5" customHeight="1">
      <c r="A145" s="2" t="s">
        <v>220</v>
      </c>
      <c r="B145" s="5" t="s">
        <v>221</v>
      </c>
      <c r="C145" s="1" t="s">
        <v>9</v>
      </c>
      <c r="D145" s="2">
        <v>1</v>
      </c>
      <c r="E145" s="17">
        <v>13757</v>
      </c>
    </row>
    <row r="146" spans="1:5" ht="19.5" customHeight="1">
      <c r="A146" s="2" t="s">
        <v>222</v>
      </c>
      <c r="B146" s="5" t="s">
        <v>223</v>
      </c>
      <c r="C146" s="1" t="s">
        <v>9</v>
      </c>
      <c r="D146" s="2">
        <v>3</v>
      </c>
      <c r="E146" s="18">
        <v>1150</v>
      </c>
    </row>
    <row r="147" spans="1:5" ht="19.5" customHeight="1">
      <c r="A147" s="2" t="s">
        <v>224</v>
      </c>
      <c r="B147" s="5" t="s">
        <v>190</v>
      </c>
      <c r="C147" s="1" t="s">
        <v>9</v>
      </c>
      <c r="D147" s="2">
        <v>3</v>
      </c>
      <c r="E147" s="17">
        <v>1240</v>
      </c>
    </row>
    <row r="148" spans="1:5" ht="19.5" customHeight="1">
      <c r="A148" s="2" t="s">
        <v>225</v>
      </c>
      <c r="B148" s="5" t="s">
        <v>226</v>
      </c>
      <c r="C148" s="1" t="s">
        <v>9</v>
      </c>
      <c r="D148" s="2">
        <v>3</v>
      </c>
      <c r="E148" s="17">
        <v>1200</v>
      </c>
    </row>
    <row r="149" spans="1:5" ht="19.5" customHeight="1">
      <c r="A149" s="2" t="s">
        <v>227</v>
      </c>
      <c r="B149" s="5" t="s">
        <v>228</v>
      </c>
      <c r="C149" s="1" t="s">
        <v>9</v>
      </c>
      <c r="D149" s="2">
        <v>1</v>
      </c>
      <c r="E149" s="17">
        <v>3800</v>
      </c>
    </row>
    <row r="150" spans="1:5" ht="19.5" customHeight="1" thickBot="1">
      <c r="A150" s="2" t="s">
        <v>229</v>
      </c>
      <c r="B150" s="5" t="s">
        <v>230</v>
      </c>
      <c r="C150" s="1" t="s">
        <v>9</v>
      </c>
      <c r="D150" s="2">
        <v>1</v>
      </c>
      <c r="E150" s="17">
        <v>4618.5</v>
      </c>
    </row>
    <row r="151" spans="1:5" ht="21" customHeight="1" thickBot="1">
      <c r="A151" s="48"/>
      <c r="B151" s="49" t="s">
        <v>245</v>
      </c>
      <c r="C151" s="49"/>
      <c r="D151" s="50"/>
      <c r="E151" s="51"/>
    </row>
    <row r="153" spans="1:5" ht="15.75">
      <c r="A153" s="55"/>
      <c r="B153" s="55"/>
      <c r="C153" s="55"/>
      <c r="D153" s="55"/>
      <c r="E153" s="55"/>
    </row>
    <row r="154" spans="1:5" ht="15.75">
      <c r="A154" s="55"/>
      <c r="B154" s="55"/>
      <c r="C154" s="55"/>
      <c r="D154" s="55"/>
      <c r="E154" s="55"/>
    </row>
    <row r="155" spans="1:5" ht="62.25" customHeight="1">
      <c r="A155" s="56"/>
      <c r="B155" s="56"/>
      <c r="C155" s="56"/>
      <c r="D155" s="56"/>
      <c r="E155" s="56"/>
    </row>
    <row r="156" spans="1:5" ht="15.75" customHeight="1">
      <c r="A156" s="52"/>
      <c r="B156" s="52"/>
      <c r="C156" s="57"/>
      <c r="D156" s="57"/>
      <c r="E156" s="57"/>
    </row>
    <row r="157" spans="1:5" ht="15.75" customHeight="1">
      <c r="A157" s="52"/>
      <c r="B157" s="52"/>
      <c r="C157" s="52"/>
      <c r="D157" s="52"/>
      <c r="E157" s="52"/>
    </row>
    <row r="158" spans="1:5" ht="15">
      <c r="A158" s="3"/>
      <c r="B158" s="27"/>
      <c r="C158" s="27"/>
      <c r="D158" s="26"/>
      <c r="E158" s="26"/>
    </row>
  </sheetData>
  <sheetProtection/>
  <autoFilter ref="C9:E151"/>
  <mergeCells count="14">
    <mergeCell ref="D5:E5"/>
    <mergeCell ref="D3:E3"/>
    <mergeCell ref="C156:E156"/>
    <mergeCell ref="C157:E157"/>
    <mergeCell ref="A157:B157"/>
    <mergeCell ref="D1:E1"/>
    <mergeCell ref="D6:E6"/>
    <mergeCell ref="A7:E7"/>
    <mergeCell ref="A156:B156"/>
    <mergeCell ref="A153:E153"/>
    <mergeCell ref="A154:E154"/>
    <mergeCell ref="A155:E155"/>
    <mergeCell ref="D2:E2"/>
    <mergeCell ref="D4:E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2013-12-05T15:36:43Z</cp:lastPrinted>
  <dcterms:created xsi:type="dcterms:W3CDTF">2006-09-28T05:33:49Z</dcterms:created>
  <dcterms:modified xsi:type="dcterms:W3CDTF">2013-12-23T08:37:49Z</dcterms:modified>
  <cp:category/>
  <cp:version/>
  <cp:contentType/>
  <cp:contentStatus/>
</cp:coreProperties>
</file>